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<sst xmlns="http://schemas.openxmlformats.org/spreadsheetml/2006/main" count="264" uniqueCount="168">
  <si>
    <t>Kode Kemantren</t>
  </si>
  <si>
    <t>Kemantren</t>
  </si>
  <si>
    <t>Kode Kelurahan</t>
  </si>
  <si>
    <t>Kelurahan</t>
  </si>
  <si>
    <t>0-4 Laki-Laki</t>
  </si>
  <si>
    <t>0-4 Perempuan</t>
  </si>
  <si>
    <t>5-9 Laki-Laki</t>
  </si>
  <si>
    <t>5-9 Perempuan</t>
  </si>
  <si>
    <t>10-14 Laki-Laki</t>
  </si>
  <si>
    <t>10-14 Perempuan</t>
  </si>
  <si>
    <t>15-19 Laki-Laki</t>
  </si>
  <si>
    <t>15-19 Perempuan</t>
  </si>
  <si>
    <t>20-24 Laki-Laki</t>
  </si>
  <si>
    <t>20-24 Perempuan</t>
  </si>
  <si>
    <t>25-29 Laki-Laki</t>
  </si>
  <si>
    <t>25-29 Perempuan</t>
  </si>
  <si>
    <t>30-34 Laki-Laki</t>
  </si>
  <si>
    <t>30-34 Perempuan</t>
  </si>
  <si>
    <t>35-39 Laki-Laki</t>
  </si>
  <si>
    <t>35-39 Perempuan</t>
  </si>
  <si>
    <t>40-44 Laki-Laki</t>
  </si>
  <si>
    <t>40-44 Perempuan</t>
  </si>
  <si>
    <t>45-49 Laki-Laki</t>
  </si>
  <si>
    <t>45-49 Perempuan</t>
  </si>
  <si>
    <t>50-54 Laki-Laki</t>
  </si>
  <si>
    <t>50-54 Perempuan</t>
  </si>
  <si>
    <t>55-59 Laki-Laki</t>
  </si>
  <si>
    <t>55-59 Perempuan</t>
  </si>
  <si>
    <t>60-64 Laki-Laki</t>
  </si>
  <si>
    <t>60-64 Perempuan</t>
  </si>
  <si>
    <t>65-69 Laki-Laki</t>
  </si>
  <si>
    <t>65-69 Perempuan</t>
  </si>
  <si>
    <t>70-74 Laki-Laki</t>
  </si>
  <si>
    <t>70-74 Perempuan</t>
  </si>
  <si>
    <t>75+ Laki-Laki</t>
  </si>
  <si>
    <t>75+ Perempuan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</si>
  <si>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</si>
  <si>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</si>
  <si>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</si>
  <si>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</si>
  <si>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</si>
  <si>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</si>
  <si>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</si>
  <si>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</si>
  <si>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</si>
  <si>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</si>
  <si>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</si>
  <si>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</si>
  <si>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</si>
  <si>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</si>
  <si>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</si>
  <si>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</si>
  <si>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</si>
  <si>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</si>
  <si>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</si>
  <si>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</si>
  <si>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</si>
  <si>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</si>
  <si>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</si>
  <si>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</si>
  <si>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</si>
  <si>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</si>
  <si>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</si>
  <si>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</si>
  <si>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</si>
  <si>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</si>
  <si>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</si>
  <si>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</si>
  <si>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</si>
  <si>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</si>
  <si>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</si>
  <si>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</si>
  <si>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</si>
  <si>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</si>
  <si>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</si>
  <si>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</si>
  <si>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</si>
  <si>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</si>
  <si>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</si>
  <si>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</si>
  <si>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</si>
  <si>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</si>
  <si>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</si>
  <si>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</si>
  <si>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</si>
  <si>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</si>
  <si>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</si>
  <si>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</si>
  <si>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</si>
  <si>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</si>
  <si>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</si>
  <si>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</si>
  <si>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</si>
  <si>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</si>
  <si>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</si>
  <si>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</si>
  <si>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</si>
  <si>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</si>
  <si>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</si>
  <si>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</si>
  <si>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</si>
  <si>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</si>
  <si>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</si>
  <si>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</si>
  <si>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</si>
  <si>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</si>
  <si>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</si>
  <si>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</si>
  <si>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</si>
  <si>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</si>
  <si>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</si>
  <si>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</si>
  <si>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</si>
  <si>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</si>
  <si>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</si>
  <si>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</si>
  <si>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</si>
  <si>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</si>
  <si>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</si>
  <si>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</si>
  <si>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</si>
  <si>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</si>
  <si>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</si>
  <si>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</si>
  <si>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</si>
  <si>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</si>
  <si>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</si>
  <si>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</si>
  <si>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</si>
  <si>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</si>
  <si>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</si>
  <si>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</si>
  <si>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</si>
  <si>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</si>
  <si>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</si>
  <si>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</si>
  <si>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</si>
  <si>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</si>
  <si>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</si>
  <si>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</si>
  <si>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</si>
  <si>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</si>
  <si>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</si>
  <si>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</si>
  <si>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</si>
  <si>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</si>
  <si>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</si>
  <si>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</si>
  <si>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</si>
  <si>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</si>
  <si>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</si>
  <si>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</si>
  <si>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</si>
  <si>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</si>
  <si>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</si>
  <si>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</si>
  <si>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</si>
  <si>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</si>
  <si>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</si>
  <si>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</si>
  <si>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</si>
  <si>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</si>
  <si>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</si>
  <si>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</si>
  <si>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</si>
  <si>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75+</t>
  </si>
  <si>
    <t>Laki-Laki</t>
  </si>
  <si>
    <t>Perempuan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</si>
</sst>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3" xfId="0" applyAlignment="1" applyFont="1" applyNumberFormat="1">
      <alignment horizontal="right"/>
    </xf>
    <xf borderId="0" fillId="0" fontId="2" numFmtId="3" xfId="0" applyAlignment="1" applyFont="1" applyNumberFormat="1">
      <alignment horizontal="right" vertical="bottom"/>
    </xf>
    <xf borderId="0" fillId="0" fontId="1" numFmtId="49" xfId="0" applyFont="1" applyNumberFormat="1"/>
    <xf borderId="0" fillId="0" fontId="1" numFmtId="49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</row>
    <row r="2">
      <c r="A2" s="1" t="s">
        <v>36</v>
      </c>
      <c r="B2" s="1" t="s">
        <v>37</v>
      </c>
      <c r="C2" s="1" t="s">
        <v>38</v>
      </c>
      <c r="D2" s="1" t="s">
        <v>39</v>
      </c>
      <c r="E2" s="3">
        <v>361.0</v>
      </c>
      <c r="F2" s="3">
        <v>354.0</v>
      </c>
      <c r="G2" s="3">
        <v>496.0</v>
      </c>
      <c r="H2" s="3">
        <v>459.0</v>
      </c>
      <c r="I2" s="3">
        <v>518.0</v>
      </c>
      <c r="J2" s="3">
        <v>520.0</v>
      </c>
      <c r="K2" s="3">
        <v>511.0</v>
      </c>
      <c r="L2" s="3">
        <v>522.0</v>
      </c>
      <c r="M2" s="3">
        <v>512.0</v>
      </c>
      <c r="N2" s="3">
        <v>504.0</v>
      </c>
      <c r="O2" s="3">
        <v>494.0</v>
      </c>
      <c r="P2" s="3">
        <v>443.0</v>
      </c>
      <c r="Q2" s="3">
        <v>467.0</v>
      </c>
      <c r="R2" s="3">
        <v>453.0</v>
      </c>
      <c r="S2" s="3">
        <v>472.0</v>
      </c>
      <c r="T2" s="3">
        <v>494.0</v>
      </c>
      <c r="U2" s="3">
        <v>567.0</v>
      </c>
      <c r="V2" s="3">
        <v>593.0</v>
      </c>
      <c r="W2" s="3">
        <v>512.0</v>
      </c>
      <c r="X2" s="3">
        <v>540.0</v>
      </c>
      <c r="Y2" s="3">
        <v>462.0</v>
      </c>
      <c r="Z2" s="3">
        <v>487.0</v>
      </c>
      <c r="AA2" s="3">
        <v>403.0</v>
      </c>
      <c r="AB2" s="3">
        <v>414.0</v>
      </c>
      <c r="AC2" s="3">
        <v>327.0</v>
      </c>
      <c r="AD2" s="3">
        <v>393.0</v>
      </c>
      <c r="AE2" s="3">
        <v>240.0</v>
      </c>
      <c r="AF2" s="3">
        <v>290.0</v>
      </c>
      <c r="AG2" s="3">
        <v>160.0</v>
      </c>
      <c r="AH2" s="3">
        <v>187.0</v>
      </c>
      <c r="AI2" s="3">
        <v>147.0</v>
      </c>
      <c r="AJ2" s="3">
        <v>201.0</v>
      </c>
    </row>
    <row r="3">
      <c r="A3" s="1" t="s">
        <v>36</v>
      </c>
      <c r="B3" s="1" t="s">
        <v>37</v>
      </c>
      <c r="C3" s="1" t="s">
        <v>40</v>
      </c>
      <c r="D3" s="1" t="s">
        <v>41</v>
      </c>
      <c r="E3" s="3">
        <v>231.0</v>
      </c>
      <c r="F3" s="3">
        <v>219.0</v>
      </c>
      <c r="G3" s="3">
        <v>330.0</v>
      </c>
      <c r="H3" s="3">
        <v>289.0</v>
      </c>
      <c r="I3" s="3">
        <v>356.0</v>
      </c>
      <c r="J3" s="3">
        <v>346.0</v>
      </c>
      <c r="K3" s="3">
        <v>415.0</v>
      </c>
      <c r="L3" s="3">
        <v>366.0</v>
      </c>
      <c r="M3" s="3">
        <v>395.0</v>
      </c>
      <c r="N3" s="3">
        <v>374.0</v>
      </c>
      <c r="O3" s="3">
        <v>356.0</v>
      </c>
      <c r="P3" s="3">
        <v>318.0</v>
      </c>
      <c r="Q3" s="3">
        <v>341.0</v>
      </c>
      <c r="R3" s="3">
        <v>333.0</v>
      </c>
      <c r="S3" s="3">
        <v>273.0</v>
      </c>
      <c r="T3" s="3">
        <v>326.0</v>
      </c>
      <c r="U3" s="3">
        <v>354.0</v>
      </c>
      <c r="V3" s="3">
        <v>379.0</v>
      </c>
      <c r="W3" s="3">
        <v>319.0</v>
      </c>
      <c r="X3" s="3">
        <v>363.0</v>
      </c>
      <c r="Y3" s="3">
        <v>335.0</v>
      </c>
      <c r="Z3" s="3">
        <v>364.0</v>
      </c>
      <c r="AA3" s="3">
        <v>291.0</v>
      </c>
      <c r="AB3" s="3">
        <v>342.0</v>
      </c>
      <c r="AC3" s="3">
        <v>237.0</v>
      </c>
      <c r="AD3" s="3">
        <v>281.0</v>
      </c>
      <c r="AE3" s="3">
        <v>189.0</v>
      </c>
      <c r="AF3" s="3">
        <v>249.0</v>
      </c>
      <c r="AG3" s="3">
        <v>127.0</v>
      </c>
      <c r="AH3" s="3">
        <v>164.0</v>
      </c>
      <c r="AI3" s="3">
        <v>130.0</v>
      </c>
      <c r="AJ3" s="3">
        <v>196.0</v>
      </c>
    </row>
    <row r="4">
      <c r="A4" s="1" t="s">
        <v>36</v>
      </c>
      <c r="B4" s="1" t="s">
        <v>37</v>
      </c>
      <c r="C4" s="1" t="s">
        <v>42</v>
      </c>
      <c r="D4" s="1" t="s">
        <v>37</v>
      </c>
      <c r="E4" s="3">
        <v>260.0</v>
      </c>
      <c r="F4" s="3">
        <v>218.0</v>
      </c>
      <c r="G4" s="3">
        <v>320.0</v>
      </c>
      <c r="H4" s="3">
        <v>312.0</v>
      </c>
      <c r="I4" s="3">
        <v>346.0</v>
      </c>
      <c r="J4" s="3">
        <v>370.0</v>
      </c>
      <c r="K4" s="3">
        <v>357.0</v>
      </c>
      <c r="L4" s="3">
        <v>361.0</v>
      </c>
      <c r="M4" s="3">
        <v>369.0</v>
      </c>
      <c r="N4" s="3">
        <v>373.0</v>
      </c>
      <c r="O4" s="3">
        <v>339.0</v>
      </c>
      <c r="P4" s="3">
        <v>312.0</v>
      </c>
      <c r="Q4" s="3">
        <v>297.0</v>
      </c>
      <c r="R4" s="3">
        <v>297.0</v>
      </c>
      <c r="S4" s="3">
        <v>307.0</v>
      </c>
      <c r="T4" s="3">
        <v>328.0</v>
      </c>
      <c r="U4" s="3">
        <v>409.0</v>
      </c>
      <c r="V4" s="3">
        <v>413.0</v>
      </c>
      <c r="W4" s="3">
        <v>335.0</v>
      </c>
      <c r="X4" s="3">
        <v>413.0</v>
      </c>
      <c r="Y4" s="3">
        <v>312.0</v>
      </c>
      <c r="Z4" s="3">
        <v>336.0</v>
      </c>
      <c r="AA4" s="3">
        <v>257.0</v>
      </c>
      <c r="AB4" s="3">
        <v>327.0</v>
      </c>
      <c r="AC4" s="3">
        <v>223.0</v>
      </c>
      <c r="AD4" s="3">
        <v>246.0</v>
      </c>
      <c r="AE4" s="3">
        <v>160.0</v>
      </c>
      <c r="AF4" s="3">
        <v>216.0</v>
      </c>
      <c r="AG4" s="3">
        <v>120.0</v>
      </c>
      <c r="AH4" s="3">
        <v>130.0</v>
      </c>
      <c r="AI4" s="3">
        <v>114.0</v>
      </c>
      <c r="AJ4" s="3">
        <v>168.0</v>
      </c>
    </row>
    <row r="5">
      <c r="A5" s="1" t="s">
        <v>36</v>
      </c>
      <c r="B5" s="1" t="s">
        <v>37</v>
      </c>
      <c r="C5" s="1" t="s">
        <v>43</v>
      </c>
      <c r="D5" s="1" t="s">
        <v>44</v>
      </c>
      <c r="E5" s="3">
        <v>158.0</v>
      </c>
      <c r="F5" s="3">
        <v>154.0</v>
      </c>
      <c r="G5" s="3">
        <v>174.0</v>
      </c>
      <c r="H5" s="3">
        <v>161.0</v>
      </c>
      <c r="I5" s="3">
        <v>213.0</v>
      </c>
      <c r="J5" s="3">
        <v>172.0</v>
      </c>
      <c r="K5" s="3">
        <v>185.0</v>
      </c>
      <c r="L5" s="3">
        <v>198.0</v>
      </c>
      <c r="M5" s="3">
        <v>224.0</v>
      </c>
      <c r="N5" s="3">
        <v>186.0</v>
      </c>
      <c r="O5" s="3">
        <v>190.0</v>
      </c>
      <c r="P5" s="3">
        <v>180.0</v>
      </c>
      <c r="Q5" s="3">
        <v>184.0</v>
      </c>
      <c r="R5" s="3">
        <v>176.0</v>
      </c>
      <c r="S5" s="3">
        <v>174.0</v>
      </c>
      <c r="T5" s="3">
        <v>178.0</v>
      </c>
      <c r="U5" s="3">
        <v>207.0</v>
      </c>
      <c r="V5" s="3">
        <v>210.0</v>
      </c>
      <c r="W5" s="3">
        <v>181.0</v>
      </c>
      <c r="X5" s="3">
        <v>168.0</v>
      </c>
      <c r="Y5" s="3">
        <v>162.0</v>
      </c>
      <c r="Z5" s="3">
        <v>184.0</v>
      </c>
      <c r="AA5" s="3">
        <v>143.0</v>
      </c>
      <c r="AB5" s="3">
        <v>162.0</v>
      </c>
      <c r="AC5" s="3">
        <v>121.0</v>
      </c>
      <c r="AD5" s="3">
        <v>123.0</v>
      </c>
      <c r="AE5" s="3">
        <v>97.0</v>
      </c>
      <c r="AF5" s="3">
        <v>131.0</v>
      </c>
      <c r="AG5" s="3">
        <v>68.0</v>
      </c>
      <c r="AH5" s="3">
        <v>74.0</v>
      </c>
      <c r="AI5" s="3">
        <v>43.0</v>
      </c>
      <c r="AJ5" s="3">
        <v>69.0</v>
      </c>
    </row>
    <row r="6">
      <c r="A6" s="1" t="s">
        <v>45</v>
      </c>
      <c r="B6" s="1" t="s">
        <v>46</v>
      </c>
      <c r="C6" s="1" t="s">
        <v>47</v>
      </c>
      <c r="D6" s="1" t="s">
        <v>48</v>
      </c>
      <c r="E6" s="3">
        <v>259.0</v>
      </c>
      <c r="F6" s="3">
        <v>259.0</v>
      </c>
      <c r="G6" s="3">
        <v>352.0</v>
      </c>
      <c r="H6" s="3">
        <v>319.0</v>
      </c>
      <c r="I6" s="3">
        <v>371.0</v>
      </c>
      <c r="J6" s="3">
        <v>391.0</v>
      </c>
      <c r="K6" s="3">
        <v>450.0</v>
      </c>
      <c r="L6" s="3">
        <v>394.0</v>
      </c>
      <c r="M6" s="3">
        <v>383.0</v>
      </c>
      <c r="N6" s="3">
        <v>400.0</v>
      </c>
      <c r="O6" s="3">
        <v>351.0</v>
      </c>
      <c r="P6" s="3">
        <v>360.0</v>
      </c>
      <c r="Q6" s="3">
        <v>354.0</v>
      </c>
      <c r="R6" s="3">
        <v>354.0</v>
      </c>
      <c r="S6" s="3">
        <v>383.0</v>
      </c>
      <c r="T6" s="3">
        <v>357.0</v>
      </c>
      <c r="U6" s="3">
        <v>407.0</v>
      </c>
      <c r="V6" s="3">
        <v>424.0</v>
      </c>
      <c r="W6" s="3">
        <v>385.0</v>
      </c>
      <c r="X6" s="3">
        <v>403.0</v>
      </c>
      <c r="Y6" s="3">
        <v>346.0</v>
      </c>
      <c r="Z6" s="3">
        <v>356.0</v>
      </c>
      <c r="AA6" s="3">
        <v>300.0</v>
      </c>
      <c r="AB6" s="3">
        <v>336.0</v>
      </c>
      <c r="AC6" s="3">
        <v>245.0</v>
      </c>
      <c r="AD6" s="3">
        <v>302.0</v>
      </c>
      <c r="AE6" s="3">
        <v>198.0</v>
      </c>
      <c r="AF6" s="3">
        <v>262.0</v>
      </c>
      <c r="AG6" s="3">
        <v>121.0</v>
      </c>
      <c r="AH6" s="3">
        <v>171.0</v>
      </c>
      <c r="AI6" s="3">
        <v>86.0</v>
      </c>
      <c r="AJ6" s="3">
        <v>165.0</v>
      </c>
    </row>
    <row r="7">
      <c r="A7" s="1" t="s">
        <v>45</v>
      </c>
      <c r="B7" s="1" t="s">
        <v>46</v>
      </c>
      <c r="C7" s="1" t="s">
        <v>49</v>
      </c>
      <c r="D7" s="1" t="s">
        <v>50</v>
      </c>
      <c r="E7" s="3">
        <v>216.0</v>
      </c>
      <c r="F7" s="3">
        <v>212.0</v>
      </c>
      <c r="G7" s="3">
        <v>280.0</v>
      </c>
      <c r="H7" s="3">
        <v>304.0</v>
      </c>
      <c r="I7" s="3">
        <v>342.0</v>
      </c>
      <c r="J7" s="3">
        <v>322.0</v>
      </c>
      <c r="K7" s="3">
        <v>336.0</v>
      </c>
      <c r="L7" s="3">
        <v>353.0</v>
      </c>
      <c r="M7" s="3">
        <v>331.0</v>
      </c>
      <c r="N7" s="3">
        <v>338.0</v>
      </c>
      <c r="O7" s="3">
        <v>307.0</v>
      </c>
      <c r="P7" s="3">
        <v>322.0</v>
      </c>
      <c r="Q7" s="3">
        <v>307.0</v>
      </c>
      <c r="R7" s="3">
        <v>273.0</v>
      </c>
      <c r="S7" s="3">
        <v>275.0</v>
      </c>
      <c r="T7" s="3">
        <v>319.0</v>
      </c>
      <c r="U7" s="3">
        <v>361.0</v>
      </c>
      <c r="V7" s="3">
        <v>370.0</v>
      </c>
      <c r="W7" s="3">
        <v>306.0</v>
      </c>
      <c r="X7" s="3">
        <v>346.0</v>
      </c>
      <c r="Y7" s="3">
        <v>294.0</v>
      </c>
      <c r="Z7" s="3">
        <v>293.0</v>
      </c>
      <c r="AA7" s="3">
        <v>273.0</v>
      </c>
      <c r="AB7" s="3">
        <v>297.0</v>
      </c>
      <c r="AC7" s="3">
        <v>196.0</v>
      </c>
      <c r="AD7" s="3">
        <v>266.0</v>
      </c>
      <c r="AE7" s="3">
        <v>181.0</v>
      </c>
      <c r="AF7" s="3">
        <v>259.0</v>
      </c>
      <c r="AG7" s="3">
        <v>123.0</v>
      </c>
      <c r="AH7" s="3">
        <v>164.0</v>
      </c>
      <c r="AI7" s="3">
        <v>96.0</v>
      </c>
      <c r="AJ7" s="3">
        <v>178.0</v>
      </c>
    </row>
    <row r="8">
      <c r="A8" s="1" t="s">
        <v>45</v>
      </c>
      <c r="B8" s="1" t="s">
        <v>46</v>
      </c>
      <c r="C8" s="1" t="s">
        <v>51</v>
      </c>
      <c r="D8" s="1" t="s">
        <v>52</v>
      </c>
      <c r="E8" s="3">
        <v>212.0</v>
      </c>
      <c r="F8" s="3">
        <v>194.0</v>
      </c>
      <c r="G8" s="3">
        <v>277.0</v>
      </c>
      <c r="H8" s="3">
        <v>227.0</v>
      </c>
      <c r="I8" s="3">
        <v>317.0</v>
      </c>
      <c r="J8" s="3">
        <v>309.0</v>
      </c>
      <c r="K8" s="3">
        <v>280.0</v>
      </c>
      <c r="L8" s="3">
        <v>323.0</v>
      </c>
      <c r="M8" s="3">
        <v>324.0</v>
      </c>
      <c r="N8" s="3">
        <v>313.0</v>
      </c>
      <c r="O8" s="3">
        <v>286.0</v>
      </c>
      <c r="P8" s="3">
        <v>271.0</v>
      </c>
      <c r="Q8" s="3">
        <v>262.0</v>
      </c>
      <c r="R8" s="3">
        <v>272.0</v>
      </c>
      <c r="S8" s="3">
        <v>247.0</v>
      </c>
      <c r="T8" s="3">
        <v>251.0</v>
      </c>
      <c r="U8" s="3">
        <v>329.0</v>
      </c>
      <c r="V8" s="3">
        <v>309.0</v>
      </c>
      <c r="W8" s="3">
        <v>270.0</v>
      </c>
      <c r="X8" s="3">
        <v>285.0</v>
      </c>
      <c r="Y8" s="3">
        <v>253.0</v>
      </c>
      <c r="Z8" s="3">
        <v>297.0</v>
      </c>
      <c r="AA8" s="3">
        <v>239.0</v>
      </c>
      <c r="AB8" s="3">
        <v>262.0</v>
      </c>
      <c r="AC8" s="3">
        <v>215.0</v>
      </c>
      <c r="AD8" s="3">
        <v>254.0</v>
      </c>
      <c r="AE8" s="3">
        <v>146.0</v>
      </c>
      <c r="AF8" s="3">
        <v>211.0</v>
      </c>
      <c r="AG8" s="3">
        <v>122.0</v>
      </c>
      <c r="AH8" s="3">
        <v>137.0</v>
      </c>
      <c r="AI8" s="3">
        <v>76.0</v>
      </c>
      <c r="AJ8" s="3">
        <v>162.0</v>
      </c>
    </row>
    <row r="9">
      <c r="A9" s="1" t="s">
        <v>53</v>
      </c>
      <c r="B9" s="1" t="s">
        <v>54</v>
      </c>
      <c r="C9" s="1" t="s">
        <v>55</v>
      </c>
      <c r="D9" s="1" t="s">
        <v>56</v>
      </c>
      <c r="E9" s="3">
        <v>219.0</v>
      </c>
      <c r="F9" s="3">
        <v>221.0</v>
      </c>
      <c r="G9" s="3">
        <v>278.0</v>
      </c>
      <c r="H9" s="3">
        <v>255.0</v>
      </c>
      <c r="I9" s="3">
        <v>316.0</v>
      </c>
      <c r="J9" s="3">
        <v>310.0</v>
      </c>
      <c r="K9" s="3">
        <v>306.0</v>
      </c>
      <c r="L9" s="3">
        <v>345.0</v>
      </c>
      <c r="M9" s="3">
        <v>360.0</v>
      </c>
      <c r="N9" s="3">
        <v>377.0</v>
      </c>
      <c r="O9" s="3">
        <v>305.0</v>
      </c>
      <c r="P9" s="3">
        <v>306.0</v>
      </c>
      <c r="Q9" s="3">
        <v>318.0</v>
      </c>
      <c r="R9" s="3">
        <v>299.0</v>
      </c>
      <c r="S9" s="3">
        <v>289.0</v>
      </c>
      <c r="T9" s="3">
        <v>309.0</v>
      </c>
      <c r="U9" s="3">
        <v>318.0</v>
      </c>
      <c r="V9" s="3">
        <v>320.0</v>
      </c>
      <c r="W9" s="3">
        <v>309.0</v>
      </c>
      <c r="X9" s="3">
        <v>316.0</v>
      </c>
      <c r="Y9" s="3">
        <v>312.0</v>
      </c>
      <c r="Z9" s="3">
        <v>332.0</v>
      </c>
      <c r="AA9" s="3">
        <v>265.0</v>
      </c>
      <c r="AB9" s="3">
        <v>321.0</v>
      </c>
      <c r="AC9" s="3">
        <v>234.0</v>
      </c>
      <c r="AD9" s="3">
        <v>278.0</v>
      </c>
      <c r="AE9" s="3">
        <v>168.0</v>
      </c>
      <c r="AF9" s="3">
        <v>206.0</v>
      </c>
      <c r="AG9" s="3">
        <v>112.0</v>
      </c>
      <c r="AH9" s="3">
        <v>123.0</v>
      </c>
      <c r="AI9" s="3">
        <v>90.0</v>
      </c>
      <c r="AJ9" s="3">
        <v>136.0</v>
      </c>
    </row>
    <row r="10">
      <c r="A10" s="1" t="s">
        <v>53</v>
      </c>
      <c r="B10" s="1" t="s">
        <v>54</v>
      </c>
      <c r="C10" s="1" t="s">
        <v>57</v>
      </c>
      <c r="D10" s="1" t="s">
        <v>58</v>
      </c>
      <c r="E10" s="3">
        <v>68.0</v>
      </c>
      <c r="F10" s="3">
        <v>62.0</v>
      </c>
      <c r="G10" s="3">
        <v>116.0</v>
      </c>
      <c r="H10" s="3">
        <v>111.0</v>
      </c>
      <c r="I10" s="3">
        <v>142.0</v>
      </c>
      <c r="J10" s="3">
        <v>154.0</v>
      </c>
      <c r="K10" s="3">
        <v>162.0</v>
      </c>
      <c r="L10" s="3">
        <v>145.0</v>
      </c>
      <c r="M10" s="3">
        <v>117.0</v>
      </c>
      <c r="N10" s="3">
        <v>116.0</v>
      </c>
      <c r="O10" s="3">
        <v>113.0</v>
      </c>
      <c r="P10" s="3">
        <v>103.0</v>
      </c>
      <c r="Q10" s="3">
        <v>82.0</v>
      </c>
      <c r="R10" s="3">
        <v>104.0</v>
      </c>
      <c r="S10" s="3">
        <v>111.0</v>
      </c>
      <c r="T10" s="3">
        <v>133.0</v>
      </c>
      <c r="U10" s="3">
        <v>130.0</v>
      </c>
      <c r="V10" s="3">
        <v>148.0</v>
      </c>
      <c r="W10" s="3">
        <v>110.0</v>
      </c>
      <c r="X10" s="3">
        <v>121.0</v>
      </c>
      <c r="Y10" s="3">
        <v>98.0</v>
      </c>
      <c r="Z10" s="3">
        <v>98.0</v>
      </c>
      <c r="AA10" s="3">
        <v>91.0</v>
      </c>
      <c r="AB10" s="3">
        <v>98.0</v>
      </c>
      <c r="AC10" s="3">
        <v>86.0</v>
      </c>
      <c r="AD10" s="3">
        <v>75.0</v>
      </c>
      <c r="AE10" s="3">
        <v>54.0</v>
      </c>
      <c r="AF10" s="3">
        <v>61.0</v>
      </c>
      <c r="AG10" s="3">
        <v>26.0</v>
      </c>
      <c r="AH10" s="3">
        <v>46.0</v>
      </c>
      <c r="AI10" s="3">
        <v>31.0</v>
      </c>
      <c r="AJ10" s="3">
        <v>51.0</v>
      </c>
    </row>
    <row r="11">
      <c r="A11" s="1" t="s">
        <v>53</v>
      </c>
      <c r="B11" s="1" t="s">
        <v>54</v>
      </c>
      <c r="C11" s="1" t="s">
        <v>59</v>
      </c>
      <c r="D11" s="1" t="s">
        <v>60</v>
      </c>
      <c r="E11" s="3">
        <v>230.0</v>
      </c>
      <c r="F11" s="3">
        <v>208.0</v>
      </c>
      <c r="G11" s="3">
        <v>331.0</v>
      </c>
      <c r="H11" s="3">
        <v>321.0</v>
      </c>
      <c r="I11" s="3">
        <v>360.0</v>
      </c>
      <c r="J11" s="3">
        <v>329.0</v>
      </c>
      <c r="K11" s="3">
        <v>383.0</v>
      </c>
      <c r="L11" s="3">
        <v>363.0</v>
      </c>
      <c r="M11" s="3">
        <v>377.0</v>
      </c>
      <c r="N11" s="3">
        <v>354.0</v>
      </c>
      <c r="O11" s="3">
        <v>371.0</v>
      </c>
      <c r="P11" s="3">
        <v>338.0</v>
      </c>
      <c r="Q11" s="3">
        <v>316.0</v>
      </c>
      <c r="R11" s="3">
        <v>348.0</v>
      </c>
      <c r="S11" s="3">
        <v>346.0</v>
      </c>
      <c r="T11" s="3">
        <v>300.0</v>
      </c>
      <c r="U11" s="3">
        <v>359.0</v>
      </c>
      <c r="V11" s="3">
        <v>371.0</v>
      </c>
      <c r="W11" s="3">
        <v>332.0</v>
      </c>
      <c r="X11" s="3">
        <v>347.0</v>
      </c>
      <c r="Y11" s="3">
        <v>309.0</v>
      </c>
      <c r="Z11" s="3">
        <v>344.0</v>
      </c>
      <c r="AA11" s="3">
        <v>295.0</v>
      </c>
      <c r="AB11" s="3">
        <v>379.0</v>
      </c>
      <c r="AC11" s="3">
        <v>272.0</v>
      </c>
      <c r="AD11" s="3">
        <v>321.0</v>
      </c>
      <c r="AE11" s="3">
        <v>197.0</v>
      </c>
      <c r="AF11" s="3">
        <v>247.0</v>
      </c>
      <c r="AG11" s="3">
        <v>139.0</v>
      </c>
      <c r="AH11" s="3">
        <v>157.0</v>
      </c>
      <c r="AI11" s="3">
        <v>92.0</v>
      </c>
      <c r="AJ11" s="3">
        <v>150.0</v>
      </c>
    </row>
    <row r="12">
      <c r="A12" s="1" t="s">
        <v>53</v>
      </c>
      <c r="B12" s="1" t="s">
        <v>54</v>
      </c>
      <c r="C12" s="1" t="s">
        <v>61</v>
      </c>
      <c r="D12" s="1" t="s">
        <v>62</v>
      </c>
      <c r="E12" s="3">
        <v>324.0</v>
      </c>
      <c r="F12" s="3">
        <v>267.0</v>
      </c>
      <c r="G12" s="3">
        <v>374.0</v>
      </c>
      <c r="H12" s="3">
        <v>368.0</v>
      </c>
      <c r="I12" s="3">
        <v>441.0</v>
      </c>
      <c r="J12" s="3">
        <v>427.0</v>
      </c>
      <c r="K12" s="3">
        <v>491.0</v>
      </c>
      <c r="L12" s="3">
        <v>517.0</v>
      </c>
      <c r="M12" s="3">
        <v>488.0</v>
      </c>
      <c r="N12" s="3">
        <v>511.0</v>
      </c>
      <c r="O12" s="3">
        <v>470.0</v>
      </c>
      <c r="P12" s="3">
        <v>477.0</v>
      </c>
      <c r="Q12" s="3">
        <v>396.0</v>
      </c>
      <c r="R12" s="3">
        <v>421.0</v>
      </c>
      <c r="S12" s="3">
        <v>378.0</v>
      </c>
      <c r="T12" s="3">
        <v>421.0</v>
      </c>
      <c r="U12" s="3">
        <v>478.0</v>
      </c>
      <c r="V12" s="3">
        <v>464.0</v>
      </c>
      <c r="W12" s="3">
        <v>463.0</v>
      </c>
      <c r="X12" s="3">
        <v>493.0</v>
      </c>
      <c r="Y12" s="3">
        <v>438.0</v>
      </c>
      <c r="Z12" s="3">
        <v>494.0</v>
      </c>
      <c r="AA12" s="3">
        <v>416.0</v>
      </c>
      <c r="AB12" s="3">
        <v>443.0</v>
      </c>
      <c r="AC12" s="3">
        <v>301.0</v>
      </c>
      <c r="AD12" s="3">
        <v>390.0</v>
      </c>
      <c r="AE12" s="3">
        <v>222.0</v>
      </c>
      <c r="AF12" s="3">
        <v>277.0</v>
      </c>
      <c r="AG12" s="3">
        <v>145.0</v>
      </c>
      <c r="AH12" s="3">
        <v>190.0</v>
      </c>
      <c r="AI12" s="3">
        <v>130.0</v>
      </c>
      <c r="AJ12" s="3">
        <v>238.0</v>
      </c>
    </row>
    <row r="13">
      <c r="A13" s="1" t="s">
        <v>53</v>
      </c>
      <c r="B13" s="1" t="s">
        <v>54</v>
      </c>
      <c r="C13" s="1" t="s">
        <v>63</v>
      </c>
      <c r="D13" s="1" t="s">
        <v>64</v>
      </c>
      <c r="E13" s="3">
        <v>203.0</v>
      </c>
      <c r="F13" s="3">
        <v>220.0</v>
      </c>
      <c r="G13" s="3">
        <v>296.0</v>
      </c>
      <c r="H13" s="3">
        <v>285.0</v>
      </c>
      <c r="I13" s="3">
        <v>393.0</v>
      </c>
      <c r="J13" s="3">
        <v>384.0</v>
      </c>
      <c r="K13" s="3">
        <v>405.0</v>
      </c>
      <c r="L13" s="3">
        <v>392.0</v>
      </c>
      <c r="M13" s="3">
        <v>339.0</v>
      </c>
      <c r="N13" s="3">
        <v>349.0</v>
      </c>
      <c r="O13" s="3">
        <v>343.0</v>
      </c>
      <c r="P13" s="3">
        <v>336.0</v>
      </c>
      <c r="Q13" s="3">
        <v>319.0</v>
      </c>
      <c r="R13" s="3">
        <v>317.0</v>
      </c>
      <c r="S13" s="3">
        <v>310.0</v>
      </c>
      <c r="T13" s="3">
        <v>336.0</v>
      </c>
      <c r="U13" s="3">
        <v>352.0</v>
      </c>
      <c r="V13" s="3">
        <v>402.0</v>
      </c>
      <c r="W13" s="3">
        <v>347.0</v>
      </c>
      <c r="X13" s="3">
        <v>354.0</v>
      </c>
      <c r="Y13" s="3">
        <v>324.0</v>
      </c>
      <c r="Z13" s="3">
        <v>350.0</v>
      </c>
      <c r="AA13" s="3">
        <v>315.0</v>
      </c>
      <c r="AB13" s="3">
        <v>342.0</v>
      </c>
      <c r="AC13" s="3">
        <v>235.0</v>
      </c>
      <c r="AD13" s="3">
        <v>302.0</v>
      </c>
      <c r="AE13" s="3">
        <v>147.0</v>
      </c>
      <c r="AF13" s="3">
        <v>235.0</v>
      </c>
      <c r="AG13" s="3">
        <v>116.0</v>
      </c>
      <c r="AH13" s="3">
        <v>147.0</v>
      </c>
      <c r="AI13" s="3">
        <v>76.0</v>
      </c>
      <c r="AJ13" s="3">
        <v>188.0</v>
      </c>
    </row>
    <row r="14">
      <c r="A14" s="1" t="s">
        <v>65</v>
      </c>
      <c r="B14" s="1" t="s">
        <v>66</v>
      </c>
      <c r="C14" s="1" t="s">
        <v>67</v>
      </c>
      <c r="D14" s="1" t="s">
        <v>68</v>
      </c>
      <c r="E14" s="3">
        <v>117.0</v>
      </c>
      <c r="F14" s="3">
        <v>114.0</v>
      </c>
      <c r="G14" s="3">
        <v>145.0</v>
      </c>
      <c r="H14" s="3">
        <v>136.0</v>
      </c>
      <c r="I14" s="3">
        <v>167.0</v>
      </c>
      <c r="J14" s="3">
        <v>150.0</v>
      </c>
      <c r="K14" s="3">
        <v>174.0</v>
      </c>
      <c r="L14" s="3">
        <v>175.0</v>
      </c>
      <c r="M14" s="3">
        <v>198.0</v>
      </c>
      <c r="N14" s="3">
        <v>179.0</v>
      </c>
      <c r="O14" s="3">
        <v>172.0</v>
      </c>
      <c r="P14" s="3">
        <v>157.0</v>
      </c>
      <c r="Q14" s="3">
        <v>153.0</v>
      </c>
      <c r="R14" s="3">
        <v>145.0</v>
      </c>
      <c r="S14" s="3">
        <v>157.0</v>
      </c>
      <c r="T14" s="3">
        <v>169.0</v>
      </c>
      <c r="U14" s="3">
        <v>170.0</v>
      </c>
      <c r="V14" s="3">
        <v>146.0</v>
      </c>
      <c r="W14" s="3">
        <v>170.0</v>
      </c>
      <c r="X14" s="3">
        <v>187.0</v>
      </c>
      <c r="Y14" s="3">
        <v>147.0</v>
      </c>
      <c r="Z14" s="3">
        <v>151.0</v>
      </c>
      <c r="AA14" s="3">
        <v>147.0</v>
      </c>
      <c r="AB14" s="3">
        <v>161.0</v>
      </c>
      <c r="AC14" s="3">
        <v>126.0</v>
      </c>
      <c r="AD14" s="3">
        <v>152.0</v>
      </c>
      <c r="AE14" s="3">
        <v>97.0</v>
      </c>
      <c r="AF14" s="3">
        <v>110.0</v>
      </c>
      <c r="AG14" s="3">
        <v>58.0</v>
      </c>
      <c r="AH14" s="3">
        <v>71.0</v>
      </c>
      <c r="AI14" s="3">
        <v>40.0</v>
      </c>
      <c r="AJ14" s="3">
        <v>81.0</v>
      </c>
    </row>
    <row r="15">
      <c r="A15" s="1" t="s">
        <v>65</v>
      </c>
      <c r="B15" s="1" t="s">
        <v>66</v>
      </c>
      <c r="C15" s="1" t="s">
        <v>69</v>
      </c>
      <c r="D15" s="1" t="s">
        <v>70</v>
      </c>
      <c r="E15" s="3">
        <v>245.0</v>
      </c>
      <c r="F15" s="3">
        <v>218.0</v>
      </c>
      <c r="G15" s="3">
        <v>320.0</v>
      </c>
      <c r="H15" s="3">
        <v>301.0</v>
      </c>
      <c r="I15" s="3">
        <v>327.0</v>
      </c>
      <c r="J15" s="3">
        <v>321.0</v>
      </c>
      <c r="K15" s="3">
        <v>385.0</v>
      </c>
      <c r="L15" s="3">
        <v>351.0</v>
      </c>
      <c r="M15" s="3">
        <v>349.0</v>
      </c>
      <c r="N15" s="3">
        <v>349.0</v>
      </c>
      <c r="O15" s="3">
        <v>347.0</v>
      </c>
      <c r="P15" s="3">
        <v>319.0</v>
      </c>
      <c r="Q15" s="3">
        <v>303.0</v>
      </c>
      <c r="R15" s="3">
        <v>331.0</v>
      </c>
      <c r="S15" s="3">
        <v>301.0</v>
      </c>
      <c r="T15" s="3">
        <v>312.0</v>
      </c>
      <c r="U15" s="3">
        <v>361.0</v>
      </c>
      <c r="V15" s="3">
        <v>382.0</v>
      </c>
      <c r="W15" s="3">
        <v>358.0</v>
      </c>
      <c r="X15" s="3">
        <v>359.0</v>
      </c>
      <c r="Y15" s="3">
        <v>303.0</v>
      </c>
      <c r="Z15" s="3">
        <v>316.0</v>
      </c>
      <c r="AA15" s="3">
        <v>277.0</v>
      </c>
      <c r="AB15" s="3">
        <v>342.0</v>
      </c>
      <c r="AC15" s="3">
        <v>235.0</v>
      </c>
      <c r="AD15" s="3">
        <v>280.0</v>
      </c>
      <c r="AE15" s="3">
        <v>171.0</v>
      </c>
      <c r="AF15" s="3">
        <v>212.0</v>
      </c>
      <c r="AG15" s="3">
        <v>115.0</v>
      </c>
      <c r="AH15" s="3">
        <v>133.0</v>
      </c>
      <c r="AI15" s="3">
        <v>86.0</v>
      </c>
      <c r="AJ15" s="3">
        <v>152.0</v>
      </c>
    </row>
    <row r="16">
      <c r="A16" s="1" t="s">
        <v>65</v>
      </c>
      <c r="B16" s="1" t="s">
        <v>66</v>
      </c>
      <c r="C16" s="1" t="s">
        <v>71</v>
      </c>
      <c r="D16" s="1" t="s">
        <v>72</v>
      </c>
      <c r="E16" s="3">
        <v>182.0</v>
      </c>
      <c r="F16" s="3">
        <v>154.0</v>
      </c>
      <c r="G16" s="3">
        <v>224.0</v>
      </c>
      <c r="H16" s="3">
        <v>200.0</v>
      </c>
      <c r="I16" s="3">
        <v>312.0</v>
      </c>
      <c r="J16" s="3">
        <v>274.0</v>
      </c>
      <c r="K16" s="3">
        <v>318.0</v>
      </c>
      <c r="L16" s="3">
        <v>302.0</v>
      </c>
      <c r="M16" s="3">
        <v>313.0</v>
      </c>
      <c r="N16" s="3">
        <v>310.0</v>
      </c>
      <c r="O16" s="3">
        <v>273.0</v>
      </c>
      <c r="P16" s="3">
        <v>276.0</v>
      </c>
      <c r="Q16" s="3">
        <v>265.0</v>
      </c>
      <c r="R16" s="3">
        <v>295.0</v>
      </c>
      <c r="S16" s="3">
        <v>207.0</v>
      </c>
      <c r="T16" s="3">
        <v>217.0</v>
      </c>
      <c r="U16" s="3">
        <v>276.0</v>
      </c>
      <c r="V16" s="3">
        <v>299.0</v>
      </c>
      <c r="W16" s="3">
        <v>245.0</v>
      </c>
      <c r="X16" s="3">
        <v>284.0</v>
      </c>
      <c r="Y16" s="3">
        <v>243.0</v>
      </c>
      <c r="Z16" s="3">
        <v>264.0</v>
      </c>
      <c r="AA16" s="3">
        <v>241.0</v>
      </c>
      <c r="AB16" s="3">
        <v>282.0</v>
      </c>
      <c r="AC16" s="3">
        <v>210.0</v>
      </c>
      <c r="AD16" s="3">
        <v>242.0</v>
      </c>
      <c r="AE16" s="3">
        <v>138.0</v>
      </c>
      <c r="AF16" s="3">
        <v>167.0</v>
      </c>
      <c r="AG16" s="3">
        <v>74.0</v>
      </c>
      <c r="AH16" s="3">
        <v>121.0</v>
      </c>
      <c r="AI16" s="3">
        <v>65.0</v>
      </c>
      <c r="AJ16" s="3">
        <v>137.0</v>
      </c>
    </row>
    <row r="17">
      <c r="A17" s="1" t="s">
        <v>73</v>
      </c>
      <c r="B17" s="1" t="s">
        <v>74</v>
      </c>
      <c r="C17" s="1" t="s">
        <v>75</v>
      </c>
      <c r="D17" s="1" t="s">
        <v>76</v>
      </c>
      <c r="E17" s="4">
        <v>187.0</v>
      </c>
      <c r="F17" s="4">
        <v>152.0</v>
      </c>
      <c r="G17" s="4">
        <v>218.0</v>
      </c>
      <c r="H17" s="4">
        <v>218.0</v>
      </c>
      <c r="I17" s="4">
        <v>264.0</v>
      </c>
      <c r="J17" s="4">
        <v>241.0</v>
      </c>
      <c r="K17" s="4">
        <v>280.0</v>
      </c>
      <c r="L17" s="4">
        <v>299.0</v>
      </c>
      <c r="M17" s="4">
        <v>321.0</v>
      </c>
      <c r="N17" s="4">
        <v>278.0</v>
      </c>
      <c r="O17" s="4">
        <v>259.0</v>
      </c>
      <c r="P17" s="4">
        <v>260.0</v>
      </c>
      <c r="Q17" s="4">
        <v>243.0</v>
      </c>
      <c r="R17" s="4">
        <v>245.0</v>
      </c>
      <c r="S17" s="4">
        <v>235.0</v>
      </c>
      <c r="T17" s="4">
        <v>250.0</v>
      </c>
      <c r="U17" s="4">
        <v>289.0</v>
      </c>
      <c r="V17" s="4">
        <v>264.0</v>
      </c>
      <c r="W17" s="4">
        <v>262.0</v>
      </c>
      <c r="X17" s="4">
        <v>293.0</v>
      </c>
      <c r="Y17" s="4">
        <v>248.0</v>
      </c>
      <c r="Z17" s="4">
        <v>280.0</v>
      </c>
      <c r="AA17" s="4">
        <v>211.0</v>
      </c>
      <c r="AB17" s="4">
        <v>262.0</v>
      </c>
      <c r="AC17" s="4">
        <v>193.0</v>
      </c>
      <c r="AD17" s="4">
        <v>224.0</v>
      </c>
      <c r="AE17" s="4">
        <v>164.0</v>
      </c>
      <c r="AF17" s="4">
        <v>195.0</v>
      </c>
      <c r="AG17" s="4">
        <v>102.0</v>
      </c>
      <c r="AH17" s="4">
        <v>149.0</v>
      </c>
      <c r="AI17" s="4">
        <v>86.0</v>
      </c>
      <c r="AJ17" s="4">
        <v>152.0</v>
      </c>
    </row>
    <row r="18">
      <c r="A18" s="1" t="s">
        <v>73</v>
      </c>
      <c r="B18" s="1" t="s">
        <v>74</v>
      </c>
      <c r="C18" s="1" t="s">
        <v>77</v>
      </c>
      <c r="D18" s="1" t="s">
        <v>78</v>
      </c>
      <c r="E18" s="4">
        <v>302.0</v>
      </c>
      <c r="F18" s="4">
        <v>283.0</v>
      </c>
      <c r="G18" s="4">
        <v>353.0</v>
      </c>
      <c r="H18" s="4">
        <v>349.0</v>
      </c>
      <c r="I18" s="4">
        <v>397.0</v>
      </c>
      <c r="J18" s="4">
        <v>382.0</v>
      </c>
      <c r="K18" s="4">
        <v>473.0</v>
      </c>
      <c r="L18" s="4">
        <v>416.0</v>
      </c>
      <c r="M18" s="4">
        <v>511.0</v>
      </c>
      <c r="N18" s="4">
        <v>495.0</v>
      </c>
      <c r="O18" s="4">
        <v>457.0</v>
      </c>
      <c r="P18" s="4">
        <v>405.0</v>
      </c>
      <c r="Q18" s="4">
        <v>424.0</v>
      </c>
      <c r="R18" s="4">
        <v>393.0</v>
      </c>
      <c r="S18" s="4">
        <v>348.0</v>
      </c>
      <c r="T18" s="4">
        <v>349.0</v>
      </c>
      <c r="U18" s="4">
        <v>447.0</v>
      </c>
      <c r="V18" s="4">
        <v>455.0</v>
      </c>
      <c r="W18" s="4">
        <v>429.0</v>
      </c>
      <c r="X18" s="4">
        <v>471.0</v>
      </c>
      <c r="Y18" s="4">
        <v>453.0</v>
      </c>
      <c r="Z18" s="4">
        <v>475.0</v>
      </c>
      <c r="AA18" s="4">
        <v>381.0</v>
      </c>
      <c r="AB18" s="4">
        <v>435.0</v>
      </c>
      <c r="AC18" s="4">
        <v>314.0</v>
      </c>
      <c r="AD18" s="4">
        <v>405.0</v>
      </c>
      <c r="AE18" s="4">
        <v>245.0</v>
      </c>
      <c r="AF18" s="4">
        <v>271.0</v>
      </c>
      <c r="AG18" s="4">
        <v>149.0</v>
      </c>
      <c r="AH18" s="4">
        <v>202.0</v>
      </c>
      <c r="AI18" s="4">
        <v>135.0</v>
      </c>
      <c r="AJ18" s="4">
        <v>213.0</v>
      </c>
    </row>
    <row r="19">
      <c r="A19" s="1" t="s">
        <v>79</v>
      </c>
      <c r="B19" s="1" t="s">
        <v>80</v>
      </c>
      <c r="C19" s="1" t="s">
        <v>81</v>
      </c>
      <c r="D19" s="1" t="s">
        <v>80</v>
      </c>
      <c r="E19" s="4">
        <v>261.0</v>
      </c>
      <c r="F19" s="4">
        <v>233.0</v>
      </c>
      <c r="G19" s="4">
        <v>315.0</v>
      </c>
      <c r="H19" s="4">
        <v>311.0</v>
      </c>
      <c r="I19" s="4">
        <v>338.0</v>
      </c>
      <c r="J19" s="4">
        <v>341.0</v>
      </c>
      <c r="K19" s="4">
        <v>383.0</v>
      </c>
      <c r="L19" s="4">
        <v>377.0</v>
      </c>
      <c r="M19" s="4">
        <v>378.0</v>
      </c>
      <c r="N19" s="4">
        <v>363.0</v>
      </c>
      <c r="O19" s="4">
        <v>323.0</v>
      </c>
      <c r="P19" s="4">
        <v>350.0</v>
      </c>
      <c r="Q19" s="4">
        <v>374.0</v>
      </c>
      <c r="R19" s="4">
        <v>363.0</v>
      </c>
      <c r="S19" s="4">
        <v>317.0</v>
      </c>
      <c r="T19" s="4">
        <v>344.0</v>
      </c>
      <c r="U19" s="4">
        <v>389.0</v>
      </c>
      <c r="V19" s="4">
        <v>417.0</v>
      </c>
      <c r="W19" s="4">
        <v>381.0</v>
      </c>
      <c r="X19" s="4">
        <v>344.0</v>
      </c>
      <c r="Y19" s="4">
        <v>312.0</v>
      </c>
      <c r="Z19" s="4">
        <v>378.0</v>
      </c>
      <c r="AA19" s="4">
        <v>317.0</v>
      </c>
      <c r="AB19" s="4">
        <v>362.0</v>
      </c>
      <c r="AC19" s="4">
        <v>281.0</v>
      </c>
      <c r="AD19" s="4">
        <v>302.0</v>
      </c>
      <c r="AE19" s="4">
        <v>222.0</v>
      </c>
      <c r="AF19" s="4">
        <v>239.0</v>
      </c>
      <c r="AG19" s="4">
        <v>114.0</v>
      </c>
      <c r="AH19" s="4">
        <v>175.0</v>
      </c>
      <c r="AI19" s="4">
        <v>85.0</v>
      </c>
      <c r="AJ19" s="4">
        <v>184.0</v>
      </c>
    </row>
    <row r="20">
      <c r="A20" s="1" t="s">
        <v>79</v>
      </c>
      <c r="B20" s="1" t="s">
        <v>80</v>
      </c>
      <c r="C20" s="1" t="s">
        <v>82</v>
      </c>
      <c r="D20" s="1" t="s">
        <v>83</v>
      </c>
      <c r="E20" s="4">
        <v>235.0</v>
      </c>
      <c r="F20" s="4">
        <v>215.0</v>
      </c>
      <c r="G20" s="4">
        <v>283.0</v>
      </c>
      <c r="H20" s="4">
        <v>271.0</v>
      </c>
      <c r="I20" s="4">
        <v>327.0</v>
      </c>
      <c r="J20" s="4">
        <v>284.0</v>
      </c>
      <c r="K20" s="4">
        <v>312.0</v>
      </c>
      <c r="L20" s="4">
        <v>315.0</v>
      </c>
      <c r="M20" s="4">
        <v>364.0</v>
      </c>
      <c r="N20" s="4">
        <v>313.0</v>
      </c>
      <c r="O20" s="4">
        <v>297.0</v>
      </c>
      <c r="P20" s="4">
        <v>269.0</v>
      </c>
      <c r="Q20" s="4">
        <v>275.0</v>
      </c>
      <c r="R20" s="4">
        <v>284.0</v>
      </c>
      <c r="S20" s="4">
        <v>266.0</v>
      </c>
      <c r="T20" s="4">
        <v>273.0</v>
      </c>
      <c r="U20" s="4">
        <v>316.0</v>
      </c>
      <c r="V20" s="4">
        <v>296.0</v>
      </c>
      <c r="W20" s="4">
        <v>311.0</v>
      </c>
      <c r="X20" s="4">
        <v>336.0</v>
      </c>
      <c r="Y20" s="4">
        <v>251.0</v>
      </c>
      <c r="Z20" s="4">
        <v>269.0</v>
      </c>
      <c r="AA20" s="4">
        <v>238.0</v>
      </c>
      <c r="AB20" s="4">
        <v>267.0</v>
      </c>
      <c r="AC20" s="4">
        <v>184.0</v>
      </c>
      <c r="AD20" s="4">
        <v>221.0</v>
      </c>
      <c r="AE20" s="4">
        <v>167.0</v>
      </c>
      <c r="AF20" s="4">
        <v>199.0</v>
      </c>
      <c r="AG20" s="4">
        <v>88.0</v>
      </c>
      <c r="AH20" s="4">
        <v>127.0</v>
      </c>
      <c r="AI20" s="4">
        <v>79.0</v>
      </c>
      <c r="AJ20" s="4">
        <v>120.0</v>
      </c>
    </row>
    <row r="21">
      <c r="A21" s="1" t="s">
        <v>84</v>
      </c>
      <c r="B21" s="1" t="s">
        <v>85</v>
      </c>
      <c r="C21" s="1" t="s">
        <v>86</v>
      </c>
      <c r="D21" s="1" t="s">
        <v>87</v>
      </c>
      <c r="E21" s="4">
        <v>316.0</v>
      </c>
      <c r="F21" s="4">
        <v>266.0</v>
      </c>
      <c r="G21" s="4">
        <v>400.0</v>
      </c>
      <c r="H21" s="4">
        <v>340.0</v>
      </c>
      <c r="I21" s="4">
        <v>454.0</v>
      </c>
      <c r="J21" s="4">
        <v>481.0</v>
      </c>
      <c r="K21" s="4">
        <v>493.0</v>
      </c>
      <c r="L21" s="4">
        <v>455.0</v>
      </c>
      <c r="M21" s="4">
        <v>448.0</v>
      </c>
      <c r="N21" s="4">
        <v>450.0</v>
      </c>
      <c r="O21" s="4">
        <v>384.0</v>
      </c>
      <c r="P21" s="4">
        <v>387.0</v>
      </c>
      <c r="Q21" s="4">
        <v>371.0</v>
      </c>
      <c r="R21" s="4">
        <v>387.0</v>
      </c>
      <c r="S21" s="4">
        <v>359.0</v>
      </c>
      <c r="T21" s="4">
        <v>382.0</v>
      </c>
      <c r="U21" s="4">
        <v>431.0</v>
      </c>
      <c r="V21" s="4">
        <v>424.0</v>
      </c>
      <c r="W21" s="4">
        <v>400.0</v>
      </c>
      <c r="X21" s="4">
        <v>411.0</v>
      </c>
      <c r="Y21" s="4">
        <v>402.0</v>
      </c>
      <c r="Z21" s="4">
        <v>392.0</v>
      </c>
      <c r="AA21" s="4">
        <v>328.0</v>
      </c>
      <c r="AB21" s="4">
        <v>385.0</v>
      </c>
      <c r="AC21" s="4">
        <v>245.0</v>
      </c>
      <c r="AD21" s="4">
        <v>309.0</v>
      </c>
      <c r="AE21" s="4">
        <v>206.0</v>
      </c>
      <c r="AF21" s="4">
        <v>241.0</v>
      </c>
      <c r="AG21" s="4">
        <v>120.0</v>
      </c>
      <c r="AH21" s="4">
        <v>168.0</v>
      </c>
      <c r="AI21" s="4">
        <v>107.0</v>
      </c>
      <c r="AJ21" s="4">
        <v>159.0</v>
      </c>
    </row>
    <row r="22">
      <c r="A22" s="1" t="s">
        <v>84</v>
      </c>
      <c r="B22" s="1" t="s">
        <v>85</v>
      </c>
      <c r="C22" s="1" t="s">
        <v>88</v>
      </c>
      <c r="D22" s="1" t="s">
        <v>85</v>
      </c>
      <c r="E22" s="4">
        <v>253.0</v>
      </c>
      <c r="F22" s="4">
        <v>236.0</v>
      </c>
      <c r="G22" s="4">
        <v>306.0</v>
      </c>
      <c r="H22" s="4">
        <v>299.0</v>
      </c>
      <c r="I22" s="4">
        <v>338.0</v>
      </c>
      <c r="J22" s="4">
        <v>317.0</v>
      </c>
      <c r="K22" s="4">
        <v>372.0</v>
      </c>
      <c r="L22" s="4">
        <v>367.0</v>
      </c>
      <c r="M22" s="4">
        <v>388.0</v>
      </c>
      <c r="N22" s="4">
        <v>350.0</v>
      </c>
      <c r="O22" s="4">
        <v>373.0</v>
      </c>
      <c r="P22" s="4">
        <v>356.0</v>
      </c>
      <c r="Q22" s="4">
        <v>317.0</v>
      </c>
      <c r="R22" s="4">
        <v>369.0</v>
      </c>
      <c r="S22" s="4">
        <v>314.0</v>
      </c>
      <c r="T22" s="4">
        <v>344.0</v>
      </c>
      <c r="U22" s="4">
        <v>331.0</v>
      </c>
      <c r="V22" s="4">
        <v>329.0</v>
      </c>
      <c r="W22" s="4">
        <v>314.0</v>
      </c>
      <c r="X22" s="4">
        <v>335.0</v>
      </c>
      <c r="Y22" s="4">
        <v>337.0</v>
      </c>
      <c r="Z22" s="4">
        <v>351.0</v>
      </c>
      <c r="AA22" s="4">
        <v>293.0</v>
      </c>
      <c r="AB22" s="4">
        <v>368.0</v>
      </c>
      <c r="AC22" s="4">
        <v>244.0</v>
      </c>
      <c r="AD22" s="4">
        <v>273.0</v>
      </c>
      <c r="AE22" s="4">
        <v>192.0</v>
      </c>
      <c r="AF22" s="4">
        <v>208.0</v>
      </c>
      <c r="AG22" s="4">
        <v>105.0</v>
      </c>
      <c r="AH22" s="4">
        <v>152.0</v>
      </c>
      <c r="AI22" s="4">
        <v>124.0</v>
      </c>
      <c r="AJ22" s="4">
        <v>177.0</v>
      </c>
    </row>
    <row r="23">
      <c r="A23" s="1" t="s">
        <v>84</v>
      </c>
      <c r="B23" s="1" t="s">
        <v>85</v>
      </c>
      <c r="C23" s="1" t="s">
        <v>89</v>
      </c>
      <c r="D23" s="1" t="s">
        <v>90</v>
      </c>
      <c r="E23" s="4">
        <v>236.0</v>
      </c>
      <c r="F23" s="4">
        <v>211.0</v>
      </c>
      <c r="G23" s="4">
        <v>285.0</v>
      </c>
      <c r="H23" s="4">
        <v>267.0</v>
      </c>
      <c r="I23" s="4">
        <v>297.0</v>
      </c>
      <c r="J23" s="4">
        <v>285.0</v>
      </c>
      <c r="K23" s="4">
        <v>293.0</v>
      </c>
      <c r="L23" s="4">
        <v>280.0</v>
      </c>
      <c r="M23" s="4">
        <v>335.0</v>
      </c>
      <c r="N23" s="4">
        <v>285.0</v>
      </c>
      <c r="O23" s="4">
        <v>238.0</v>
      </c>
      <c r="P23" s="4">
        <v>287.0</v>
      </c>
      <c r="Q23" s="4">
        <v>260.0</v>
      </c>
      <c r="R23" s="4">
        <v>272.0</v>
      </c>
      <c r="S23" s="4">
        <v>260.0</v>
      </c>
      <c r="T23" s="4">
        <v>269.0</v>
      </c>
      <c r="U23" s="4">
        <v>313.0</v>
      </c>
      <c r="V23" s="4">
        <v>309.0</v>
      </c>
      <c r="W23" s="4">
        <v>265.0</v>
      </c>
      <c r="X23" s="4">
        <v>300.0</v>
      </c>
      <c r="Y23" s="4">
        <v>265.0</v>
      </c>
      <c r="Z23" s="4">
        <v>278.0</v>
      </c>
      <c r="AA23" s="4">
        <v>226.0</v>
      </c>
      <c r="AB23" s="4">
        <v>242.0</v>
      </c>
      <c r="AC23" s="4">
        <v>178.0</v>
      </c>
      <c r="AD23" s="4">
        <v>223.0</v>
      </c>
      <c r="AE23" s="4">
        <v>157.0</v>
      </c>
      <c r="AF23" s="4">
        <v>177.0</v>
      </c>
      <c r="AG23" s="4">
        <v>97.0</v>
      </c>
      <c r="AH23" s="4">
        <v>121.0</v>
      </c>
      <c r="AI23" s="4">
        <v>84.0</v>
      </c>
      <c r="AJ23" s="4">
        <v>143.0</v>
      </c>
    </row>
    <row r="24">
      <c r="A24" s="1" t="s">
        <v>91</v>
      </c>
      <c r="B24" s="1" t="s">
        <v>92</v>
      </c>
      <c r="C24" s="1" t="s">
        <v>93</v>
      </c>
      <c r="D24" s="1" t="s">
        <v>94</v>
      </c>
      <c r="E24" s="4">
        <v>402.0</v>
      </c>
      <c r="F24" s="4">
        <v>353.0</v>
      </c>
      <c r="G24" s="4">
        <v>478.0</v>
      </c>
      <c r="H24" s="4">
        <v>447.0</v>
      </c>
      <c r="I24" s="4">
        <v>537.0</v>
      </c>
      <c r="J24" s="4">
        <v>488.0</v>
      </c>
      <c r="K24" s="4">
        <v>558.0</v>
      </c>
      <c r="L24" s="4">
        <v>492.0</v>
      </c>
      <c r="M24" s="4">
        <v>553.0</v>
      </c>
      <c r="N24" s="4">
        <v>516.0</v>
      </c>
      <c r="O24" s="4">
        <v>523.0</v>
      </c>
      <c r="P24" s="4">
        <v>520.0</v>
      </c>
      <c r="Q24" s="4">
        <v>500.0</v>
      </c>
      <c r="R24" s="4">
        <v>506.0</v>
      </c>
      <c r="S24" s="4">
        <v>469.0</v>
      </c>
      <c r="T24" s="4">
        <v>501.0</v>
      </c>
      <c r="U24" s="4">
        <v>528.0</v>
      </c>
      <c r="V24" s="4">
        <v>546.0</v>
      </c>
      <c r="W24" s="4">
        <v>509.0</v>
      </c>
      <c r="X24" s="4">
        <v>520.0</v>
      </c>
      <c r="Y24" s="4">
        <v>439.0</v>
      </c>
      <c r="Z24" s="4">
        <v>504.0</v>
      </c>
      <c r="AA24" s="4">
        <v>448.0</v>
      </c>
      <c r="AB24" s="4">
        <v>472.0</v>
      </c>
      <c r="AC24" s="4">
        <v>331.0</v>
      </c>
      <c r="AD24" s="4">
        <v>424.0</v>
      </c>
      <c r="AE24" s="4">
        <v>282.0</v>
      </c>
      <c r="AF24" s="4">
        <v>350.0</v>
      </c>
      <c r="AG24" s="4">
        <v>198.0</v>
      </c>
      <c r="AH24" s="4">
        <v>237.0</v>
      </c>
      <c r="AI24" s="4">
        <v>140.0</v>
      </c>
      <c r="AJ24" s="4">
        <v>231.0</v>
      </c>
    </row>
    <row r="25">
      <c r="A25" s="1" t="s">
        <v>91</v>
      </c>
      <c r="B25" s="1" t="s">
        <v>92</v>
      </c>
      <c r="C25" s="1" t="s">
        <v>95</v>
      </c>
      <c r="D25" s="1" t="s">
        <v>96</v>
      </c>
      <c r="E25" s="4">
        <v>325.0</v>
      </c>
      <c r="F25" s="4">
        <v>255.0</v>
      </c>
      <c r="G25" s="4">
        <v>360.0</v>
      </c>
      <c r="H25" s="4">
        <v>356.0</v>
      </c>
      <c r="I25" s="4">
        <v>411.0</v>
      </c>
      <c r="J25" s="4">
        <v>414.0</v>
      </c>
      <c r="K25" s="4">
        <v>425.0</v>
      </c>
      <c r="L25" s="4">
        <v>464.0</v>
      </c>
      <c r="M25" s="4">
        <v>456.0</v>
      </c>
      <c r="N25" s="4">
        <v>428.0</v>
      </c>
      <c r="O25" s="4">
        <v>427.0</v>
      </c>
      <c r="P25" s="4">
        <v>427.0</v>
      </c>
      <c r="Q25" s="4">
        <v>408.0</v>
      </c>
      <c r="R25" s="4">
        <v>426.0</v>
      </c>
      <c r="S25" s="4">
        <v>363.0</v>
      </c>
      <c r="T25" s="4">
        <v>385.0</v>
      </c>
      <c r="U25" s="4">
        <v>409.0</v>
      </c>
      <c r="V25" s="4">
        <v>438.0</v>
      </c>
      <c r="W25" s="4">
        <v>399.0</v>
      </c>
      <c r="X25" s="4">
        <v>420.0</v>
      </c>
      <c r="Y25" s="4">
        <v>369.0</v>
      </c>
      <c r="Z25" s="4">
        <v>421.0</v>
      </c>
      <c r="AA25" s="4">
        <v>361.0</v>
      </c>
      <c r="AB25" s="4">
        <v>451.0</v>
      </c>
      <c r="AC25" s="4">
        <v>303.0</v>
      </c>
      <c r="AD25" s="4">
        <v>366.0</v>
      </c>
      <c r="AE25" s="4">
        <v>236.0</v>
      </c>
      <c r="AF25" s="4">
        <v>282.0</v>
      </c>
      <c r="AG25" s="4">
        <v>147.0</v>
      </c>
      <c r="AH25" s="4">
        <v>188.0</v>
      </c>
      <c r="AI25" s="4">
        <v>109.0</v>
      </c>
      <c r="AJ25" s="4">
        <v>189.0</v>
      </c>
    </row>
    <row r="26">
      <c r="A26" s="1" t="s">
        <v>91</v>
      </c>
      <c r="B26" s="1" t="s">
        <v>92</v>
      </c>
      <c r="C26" s="1" t="s">
        <v>97</v>
      </c>
      <c r="D26" s="1" t="s">
        <v>92</v>
      </c>
      <c r="E26" s="4">
        <v>282.0</v>
      </c>
      <c r="F26" s="4">
        <v>256.0</v>
      </c>
      <c r="G26" s="4">
        <v>301.0</v>
      </c>
      <c r="H26" s="4">
        <v>328.0</v>
      </c>
      <c r="I26" s="4">
        <v>375.0</v>
      </c>
      <c r="J26" s="4">
        <v>364.0</v>
      </c>
      <c r="K26" s="4">
        <v>377.0</v>
      </c>
      <c r="L26" s="4">
        <v>365.0</v>
      </c>
      <c r="M26" s="4">
        <v>397.0</v>
      </c>
      <c r="N26" s="4">
        <v>370.0</v>
      </c>
      <c r="O26" s="4">
        <v>382.0</v>
      </c>
      <c r="P26" s="4">
        <v>414.0</v>
      </c>
      <c r="Q26" s="4">
        <v>356.0</v>
      </c>
      <c r="R26" s="4">
        <v>359.0</v>
      </c>
      <c r="S26" s="4">
        <v>303.0</v>
      </c>
      <c r="T26" s="4">
        <v>337.0</v>
      </c>
      <c r="U26" s="4">
        <v>320.0</v>
      </c>
      <c r="V26" s="4">
        <v>361.0</v>
      </c>
      <c r="W26" s="4">
        <v>330.0</v>
      </c>
      <c r="X26" s="4">
        <v>396.0</v>
      </c>
      <c r="Y26" s="4">
        <v>304.0</v>
      </c>
      <c r="Z26" s="4">
        <v>339.0</v>
      </c>
      <c r="AA26" s="4">
        <v>324.0</v>
      </c>
      <c r="AB26" s="4">
        <v>395.0</v>
      </c>
      <c r="AC26" s="4">
        <v>272.0</v>
      </c>
      <c r="AD26" s="4">
        <v>305.0</v>
      </c>
      <c r="AE26" s="4">
        <v>208.0</v>
      </c>
      <c r="AF26" s="4">
        <v>240.0</v>
      </c>
      <c r="AG26" s="4">
        <v>132.0</v>
      </c>
      <c r="AH26" s="4">
        <v>163.0</v>
      </c>
      <c r="AI26" s="4">
        <v>115.0</v>
      </c>
      <c r="AJ26" s="4">
        <v>208.0</v>
      </c>
    </row>
    <row r="27">
      <c r="A27" s="1" t="s">
        <v>98</v>
      </c>
      <c r="B27" s="1" t="s">
        <v>99</v>
      </c>
      <c r="C27" s="1" t="s">
        <v>100</v>
      </c>
      <c r="D27" s="1" t="s">
        <v>101</v>
      </c>
      <c r="E27" s="4">
        <v>150.0</v>
      </c>
      <c r="F27" s="4">
        <v>138.0</v>
      </c>
      <c r="G27" s="4">
        <v>182.0</v>
      </c>
      <c r="H27" s="4">
        <v>172.0</v>
      </c>
      <c r="I27" s="4">
        <v>199.0</v>
      </c>
      <c r="J27" s="4">
        <v>197.0</v>
      </c>
      <c r="K27" s="4">
        <v>211.0</v>
      </c>
      <c r="L27" s="4">
        <v>192.0</v>
      </c>
      <c r="M27" s="4">
        <v>241.0</v>
      </c>
      <c r="N27" s="4">
        <v>227.0</v>
      </c>
      <c r="O27" s="4">
        <v>217.0</v>
      </c>
      <c r="P27" s="4">
        <v>208.0</v>
      </c>
      <c r="Q27" s="4">
        <v>214.0</v>
      </c>
      <c r="R27" s="4">
        <v>216.0</v>
      </c>
      <c r="S27" s="4">
        <v>180.0</v>
      </c>
      <c r="T27" s="4">
        <v>180.0</v>
      </c>
      <c r="U27" s="4">
        <v>195.0</v>
      </c>
      <c r="V27" s="4">
        <v>212.0</v>
      </c>
      <c r="W27" s="4">
        <v>205.0</v>
      </c>
      <c r="X27" s="4">
        <v>235.0</v>
      </c>
      <c r="Y27" s="4">
        <v>194.0</v>
      </c>
      <c r="Z27" s="4">
        <v>226.0</v>
      </c>
      <c r="AA27" s="4">
        <v>194.0</v>
      </c>
      <c r="AB27" s="4">
        <v>239.0</v>
      </c>
      <c r="AC27" s="4">
        <v>172.0</v>
      </c>
      <c r="AD27" s="4">
        <v>187.0</v>
      </c>
      <c r="AE27" s="4">
        <v>134.0</v>
      </c>
      <c r="AF27" s="4">
        <v>146.0</v>
      </c>
      <c r="AG27" s="4">
        <v>63.0</v>
      </c>
      <c r="AH27" s="4">
        <v>91.0</v>
      </c>
      <c r="AI27" s="4">
        <v>86.0</v>
      </c>
      <c r="AJ27" s="4">
        <v>146.0</v>
      </c>
    </row>
    <row r="28">
      <c r="A28" s="1" t="s">
        <v>98</v>
      </c>
      <c r="B28" s="1" t="s">
        <v>99</v>
      </c>
      <c r="C28" s="1" t="s">
        <v>102</v>
      </c>
      <c r="D28" s="1" t="s">
        <v>103</v>
      </c>
      <c r="E28" s="4">
        <v>225.0</v>
      </c>
      <c r="F28" s="4">
        <v>190.0</v>
      </c>
      <c r="G28" s="4">
        <v>274.0</v>
      </c>
      <c r="H28" s="4">
        <v>252.0</v>
      </c>
      <c r="I28" s="4">
        <v>299.0</v>
      </c>
      <c r="J28" s="4">
        <v>295.0</v>
      </c>
      <c r="K28" s="4">
        <v>334.0</v>
      </c>
      <c r="L28" s="4">
        <v>291.0</v>
      </c>
      <c r="M28" s="4">
        <v>359.0</v>
      </c>
      <c r="N28" s="4">
        <v>351.0</v>
      </c>
      <c r="O28" s="4">
        <v>385.0</v>
      </c>
      <c r="P28" s="4">
        <v>309.0</v>
      </c>
      <c r="Q28" s="4">
        <v>293.0</v>
      </c>
      <c r="R28" s="4">
        <v>316.0</v>
      </c>
      <c r="S28" s="4">
        <v>286.0</v>
      </c>
      <c r="T28" s="4">
        <v>309.0</v>
      </c>
      <c r="U28" s="4">
        <v>333.0</v>
      </c>
      <c r="V28" s="4">
        <v>330.0</v>
      </c>
      <c r="W28" s="4">
        <v>306.0</v>
      </c>
      <c r="X28" s="4">
        <v>333.0</v>
      </c>
      <c r="Y28" s="4">
        <v>307.0</v>
      </c>
      <c r="Z28" s="4">
        <v>358.0</v>
      </c>
      <c r="AA28" s="4">
        <v>285.0</v>
      </c>
      <c r="AB28" s="4">
        <v>362.0</v>
      </c>
      <c r="AC28" s="4">
        <v>258.0</v>
      </c>
      <c r="AD28" s="4">
        <v>312.0</v>
      </c>
      <c r="AE28" s="4">
        <v>191.0</v>
      </c>
      <c r="AF28" s="4">
        <v>219.0</v>
      </c>
      <c r="AG28" s="4">
        <v>132.0</v>
      </c>
      <c r="AH28" s="4">
        <v>168.0</v>
      </c>
      <c r="AI28" s="4">
        <v>109.0</v>
      </c>
      <c r="AJ28" s="4">
        <v>192.0</v>
      </c>
    </row>
    <row r="29">
      <c r="A29" s="1" t="s">
        <v>98</v>
      </c>
      <c r="B29" s="1" t="s">
        <v>99</v>
      </c>
      <c r="C29" s="1" t="s">
        <v>104</v>
      </c>
      <c r="D29" s="1" t="s">
        <v>105</v>
      </c>
      <c r="E29" s="4">
        <v>142.0</v>
      </c>
      <c r="F29" s="4">
        <v>157.0</v>
      </c>
      <c r="G29" s="4">
        <v>237.0</v>
      </c>
      <c r="H29" s="4">
        <v>177.0</v>
      </c>
      <c r="I29" s="4">
        <v>213.0</v>
      </c>
      <c r="J29" s="4">
        <v>211.0</v>
      </c>
      <c r="K29" s="4">
        <v>254.0</v>
      </c>
      <c r="L29" s="4">
        <v>263.0</v>
      </c>
      <c r="M29" s="4">
        <v>270.0</v>
      </c>
      <c r="N29" s="4">
        <v>221.0</v>
      </c>
      <c r="O29" s="4">
        <v>253.0</v>
      </c>
      <c r="P29" s="4">
        <v>227.0</v>
      </c>
      <c r="Q29" s="4">
        <v>230.0</v>
      </c>
      <c r="R29" s="4">
        <v>238.0</v>
      </c>
      <c r="S29" s="4">
        <v>212.0</v>
      </c>
      <c r="T29" s="4">
        <v>220.0</v>
      </c>
      <c r="U29" s="4">
        <v>227.0</v>
      </c>
      <c r="V29" s="4">
        <v>235.0</v>
      </c>
      <c r="W29" s="4">
        <v>206.0</v>
      </c>
      <c r="X29" s="4">
        <v>242.0</v>
      </c>
      <c r="Y29" s="4">
        <v>243.0</v>
      </c>
      <c r="Z29" s="4">
        <v>262.0</v>
      </c>
      <c r="AA29" s="4">
        <v>208.0</v>
      </c>
      <c r="AB29" s="4">
        <v>267.0</v>
      </c>
      <c r="AC29" s="4">
        <v>192.0</v>
      </c>
      <c r="AD29" s="4">
        <v>211.0</v>
      </c>
      <c r="AE29" s="4">
        <v>128.0</v>
      </c>
      <c r="AF29" s="4">
        <v>184.0</v>
      </c>
      <c r="AG29" s="4">
        <v>81.0</v>
      </c>
      <c r="AH29" s="4">
        <v>117.0</v>
      </c>
      <c r="AI29" s="4">
        <v>58.0</v>
      </c>
      <c r="AJ29" s="4">
        <v>127.0</v>
      </c>
    </row>
    <row r="30">
      <c r="A30" s="1" t="s">
        <v>106</v>
      </c>
      <c r="B30" s="1" t="s">
        <v>107</v>
      </c>
      <c r="C30" s="1" t="s">
        <v>108</v>
      </c>
      <c r="D30" s="1" t="s">
        <v>109</v>
      </c>
      <c r="E30" s="4">
        <v>145.0</v>
      </c>
      <c r="F30" s="4">
        <v>132.0</v>
      </c>
      <c r="G30" s="4">
        <v>174.0</v>
      </c>
      <c r="H30" s="4">
        <v>166.0</v>
      </c>
      <c r="I30" s="4">
        <v>183.0</v>
      </c>
      <c r="J30" s="4">
        <v>176.0</v>
      </c>
      <c r="K30" s="4">
        <v>187.0</v>
      </c>
      <c r="L30" s="4">
        <v>181.0</v>
      </c>
      <c r="M30" s="4">
        <v>222.0</v>
      </c>
      <c r="N30" s="4">
        <v>217.0</v>
      </c>
      <c r="O30" s="4">
        <v>198.0</v>
      </c>
      <c r="P30" s="4">
        <v>206.0</v>
      </c>
      <c r="Q30" s="4">
        <v>209.0</v>
      </c>
      <c r="R30" s="4">
        <v>193.0</v>
      </c>
      <c r="S30" s="4">
        <v>197.0</v>
      </c>
      <c r="T30" s="4">
        <v>196.0</v>
      </c>
      <c r="U30" s="4">
        <v>207.0</v>
      </c>
      <c r="V30" s="4">
        <v>217.0</v>
      </c>
      <c r="W30" s="4">
        <v>181.0</v>
      </c>
      <c r="X30" s="4">
        <v>189.0</v>
      </c>
      <c r="Y30" s="4">
        <v>174.0</v>
      </c>
      <c r="Z30" s="4">
        <v>215.0</v>
      </c>
      <c r="AA30" s="4">
        <v>192.0</v>
      </c>
      <c r="AB30" s="4">
        <v>191.0</v>
      </c>
      <c r="AC30" s="4">
        <v>134.0</v>
      </c>
      <c r="AD30" s="4">
        <v>178.0</v>
      </c>
      <c r="AE30" s="4">
        <v>111.0</v>
      </c>
      <c r="AF30" s="4">
        <v>178.0</v>
      </c>
      <c r="AG30" s="4">
        <v>88.0</v>
      </c>
      <c r="AH30" s="4">
        <v>121.0</v>
      </c>
      <c r="AI30" s="4">
        <v>92.0</v>
      </c>
      <c r="AJ30" s="4">
        <v>140.0</v>
      </c>
    </row>
    <row r="31">
      <c r="A31" s="1" t="s">
        <v>106</v>
      </c>
      <c r="B31" s="1" t="s">
        <v>107</v>
      </c>
      <c r="C31" s="1" t="s">
        <v>110</v>
      </c>
      <c r="D31" s="1" t="s">
        <v>111</v>
      </c>
      <c r="E31" s="4">
        <v>224.0</v>
      </c>
      <c r="F31" s="4">
        <v>214.0</v>
      </c>
      <c r="G31" s="4">
        <v>299.0</v>
      </c>
      <c r="H31" s="4">
        <v>290.0</v>
      </c>
      <c r="I31" s="4">
        <v>322.0</v>
      </c>
      <c r="J31" s="4">
        <v>316.0</v>
      </c>
      <c r="K31" s="4">
        <v>326.0</v>
      </c>
      <c r="L31" s="4">
        <v>321.0</v>
      </c>
      <c r="M31" s="4">
        <v>352.0</v>
      </c>
      <c r="N31" s="4">
        <v>339.0</v>
      </c>
      <c r="O31" s="4">
        <v>289.0</v>
      </c>
      <c r="P31" s="4">
        <v>309.0</v>
      </c>
      <c r="Q31" s="4">
        <v>318.0</v>
      </c>
      <c r="R31" s="4">
        <v>300.0</v>
      </c>
      <c r="S31" s="4">
        <v>324.0</v>
      </c>
      <c r="T31" s="4">
        <v>323.0</v>
      </c>
      <c r="U31" s="4">
        <v>357.0</v>
      </c>
      <c r="V31" s="4">
        <v>369.0</v>
      </c>
      <c r="W31" s="4">
        <v>342.0</v>
      </c>
      <c r="X31" s="4">
        <v>329.0</v>
      </c>
      <c r="Y31" s="4">
        <v>298.0</v>
      </c>
      <c r="Z31" s="4">
        <v>332.0</v>
      </c>
      <c r="AA31" s="4">
        <v>300.0</v>
      </c>
      <c r="AB31" s="4">
        <v>322.0</v>
      </c>
      <c r="AC31" s="4">
        <v>240.0</v>
      </c>
      <c r="AD31" s="4">
        <v>287.0</v>
      </c>
      <c r="AE31" s="4">
        <v>207.0</v>
      </c>
      <c r="AF31" s="4">
        <v>263.0</v>
      </c>
      <c r="AG31" s="4">
        <v>119.0</v>
      </c>
      <c r="AH31" s="4">
        <v>135.0</v>
      </c>
      <c r="AI31" s="4">
        <v>85.0</v>
      </c>
      <c r="AJ31" s="4">
        <v>149.0</v>
      </c>
    </row>
    <row r="32">
      <c r="A32" s="1" t="s">
        <v>112</v>
      </c>
      <c r="B32" s="1" t="s">
        <v>113</v>
      </c>
      <c r="C32" s="1" t="s">
        <v>114</v>
      </c>
      <c r="D32" s="1" t="s">
        <v>115</v>
      </c>
      <c r="E32" s="4">
        <v>124.0</v>
      </c>
      <c r="F32" s="4">
        <v>166.0</v>
      </c>
      <c r="G32" s="4">
        <v>194.0</v>
      </c>
      <c r="H32" s="4">
        <v>191.0</v>
      </c>
      <c r="I32" s="4">
        <v>222.0</v>
      </c>
      <c r="J32" s="4">
        <v>206.0</v>
      </c>
      <c r="K32" s="4">
        <v>249.0</v>
      </c>
      <c r="L32" s="4">
        <v>212.0</v>
      </c>
      <c r="M32" s="4">
        <v>245.0</v>
      </c>
      <c r="N32" s="4">
        <v>228.0</v>
      </c>
      <c r="O32" s="4">
        <v>217.0</v>
      </c>
      <c r="P32" s="4">
        <v>222.0</v>
      </c>
      <c r="Q32" s="4">
        <v>193.0</v>
      </c>
      <c r="R32" s="4">
        <v>209.0</v>
      </c>
      <c r="S32" s="4">
        <v>202.0</v>
      </c>
      <c r="T32" s="4">
        <v>205.0</v>
      </c>
      <c r="U32" s="4">
        <v>209.0</v>
      </c>
      <c r="V32" s="4">
        <v>226.0</v>
      </c>
      <c r="W32" s="4">
        <v>221.0</v>
      </c>
      <c r="X32" s="4">
        <v>245.0</v>
      </c>
      <c r="Y32" s="4">
        <v>210.0</v>
      </c>
      <c r="Z32" s="4">
        <v>216.0</v>
      </c>
      <c r="AA32" s="4">
        <v>191.0</v>
      </c>
      <c r="AB32" s="4">
        <v>249.0</v>
      </c>
      <c r="AC32" s="4">
        <v>172.0</v>
      </c>
      <c r="AD32" s="4">
        <v>183.0</v>
      </c>
      <c r="AE32" s="4">
        <v>132.0</v>
      </c>
      <c r="AF32" s="4">
        <v>166.0</v>
      </c>
      <c r="AG32" s="4">
        <v>59.0</v>
      </c>
      <c r="AH32" s="4">
        <v>110.0</v>
      </c>
      <c r="AI32" s="4">
        <v>54.0</v>
      </c>
      <c r="AJ32" s="4">
        <v>141.0</v>
      </c>
    </row>
    <row r="33">
      <c r="A33" s="1" t="s">
        <v>112</v>
      </c>
      <c r="B33" s="1" t="s">
        <v>113</v>
      </c>
      <c r="C33" s="1" t="s">
        <v>116</v>
      </c>
      <c r="D33" s="1" t="s">
        <v>117</v>
      </c>
      <c r="E33" s="4">
        <v>110.0</v>
      </c>
      <c r="F33" s="4">
        <v>85.0</v>
      </c>
      <c r="G33" s="4">
        <v>147.0</v>
      </c>
      <c r="H33" s="4">
        <v>132.0</v>
      </c>
      <c r="I33" s="4">
        <v>153.0</v>
      </c>
      <c r="J33" s="4">
        <v>172.0</v>
      </c>
      <c r="K33" s="4">
        <v>197.0</v>
      </c>
      <c r="L33" s="4">
        <v>162.0</v>
      </c>
      <c r="M33" s="4">
        <v>170.0</v>
      </c>
      <c r="N33" s="4">
        <v>179.0</v>
      </c>
      <c r="O33" s="4">
        <v>160.0</v>
      </c>
      <c r="P33" s="4">
        <v>161.0</v>
      </c>
      <c r="Q33" s="4">
        <v>142.0</v>
      </c>
      <c r="R33" s="4">
        <v>144.0</v>
      </c>
      <c r="S33" s="4">
        <v>149.0</v>
      </c>
      <c r="T33" s="4">
        <v>161.0</v>
      </c>
      <c r="U33" s="4">
        <v>163.0</v>
      </c>
      <c r="V33" s="4">
        <v>166.0</v>
      </c>
      <c r="W33" s="4">
        <v>148.0</v>
      </c>
      <c r="X33" s="4">
        <v>191.0</v>
      </c>
      <c r="Y33" s="4">
        <v>163.0</v>
      </c>
      <c r="Z33" s="4">
        <v>177.0</v>
      </c>
      <c r="AA33" s="4">
        <v>144.0</v>
      </c>
      <c r="AB33" s="4">
        <v>167.0</v>
      </c>
      <c r="AC33" s="4">
        <v>134.0</v>
      </c>
      <c r="AD33" s="4">
        <v>143.0</v>
      </c>
      <c r="AE33" s="4">
        <v>83.0</v>
      </c>
      <c r="AF33" s="4">
        <v>128.0</v>
      </c>
      <c r="AG33" s="4">
        <v>59.0</v>
      </c>
      <c r="AH33" s="4">
        <v>93.0</v>
      </c>
      <c r="AI33" s="4">
        <v>44.0</v>
      </c>
      <c r="AJ33" s="4">
        <v>96.0</v>
      </c>
    </row>
    <row r="34">
      <c r="A34" s="1" t="s">
        <v>118</v>
      </c>
      <c r="B34" s="1" t="s">
        <v>119</v>
      </c>
      <c r="C34" s="1" t="s">
        <v>120</v>
      </c>
      <c r="D34" s="1" t="s">
        <v>121</v>
      </c>
      <c r="E34" s="4">
        <v>217.0</v>
      </c>
      <c r="F34" s="4">
        <v>221.0</v>
      </c>
      <c r="G34" s="4">
        <v>307.0</v>
      </c>
      <c r="H34" s="4">
        <v>285.0</v>
      </c>
      <c r="I34" s="4">
        <v>322.0</v>
      </c>
      <c r="J34" s="4">
        <v>351.0</v>
      </c>
      <c r="K34" s="4">
        <v>355.0</v>
      </c>
      <c r="L34" s="4">
        <v>348.0</v>
      </c>
      <c r="M34" s="4">
        <v>367.0</v>
      </c>
      <c r="N34" s="4">
        <v>352.0</v>
      </c>
      <c r="O34" s="4">
        <v>345.0</v>
      </c>
      <c r="P34" s="4">
        <v>378.0</v>
      </c>
      <c r="Q34" s="4">
        <v>359.0</v>
      </c>
      <c r="R34" s="4">
        <v>344.0</v>
      </c>
      <c r="S34" s="4">
        <v>333.0</v>
      </c>
      <c r="T34" s="4">
        <v>342.0</v>
      </c>
      <c r="U34" s="4">
        <v>358.0</v>
      </c>
      <c r="V34" s="4">
        <v>369.0</v>
      </c>
      <c r="W34" s="4">
        <v>301.0</v>
      </c>
      <c r="X34" s="4">
        <v>389.0</v>
      </c>
      <c r="Y34" s="4">
        <v>329.0</v>
      </c>
      <c r="Z34" s="4">
        <v>330.0</v>
      </c>
      <c r="AA34" s="4">
        <v>321.0</v>
      </c>
      <c r="AB34" s="4">
        <v>357.0</v>
      </c>
      <c r="AC34" s="4">
        <v>251.0</v>
      </c>
      <c r="AD34" s="4">
        <v>325.0</v>
      </c>
      <c r="AE34" s="4">
        <v>216.0</v>
      </c>
      <c r="AF34" s="4">
        <v>265.0</v>
      </c>
      <c r="AG34" s="4">
        <v>136.0</v>
      </c>
      <c r="AH34" s="4">
        <v>157.0</v>
      </c>
      <c r="AI34" s="4">
        <v>105.0</v>
      </c>
      <c r="AJ34" s="4">
        <v>184.0</v>
      </c>
    </row>
    <row r="35">
      <c r="A35" s="1" t="s">
        <v>118</v>
      </c>
      <c r="B35" s="1" t="s">
        <v>119</v>
      </c>
      <c r="C35" s="1" t="s">
        <v>122</v>
      </c>
      <c r="D35" s="1" t="s">
        <v>123</v>
      </c>
      <c r="E35" s="4">
        <v>287.0</v>
      </c>
      <c r="F35" s="4">
        <v>287.0</v>
      </c>
      <c r="G35" s="4">
        <v>334.0</v>
      </c>
      <c r="H35" s="4">
        <v>350.0</v>
      </c>
      <c r="I35" s="4">
        <v>425.0</v>
      </c>
      <c r="J35" s="4">
        <v>368.0</v>
      </c>
      <c r="K35" s="4">
        <v>450.0</v>
      </c>
      <c r="L35" s="4">
        <v>405.0</v>
      </c>
      <c r="M35" s="4">
        <v>434.0</v>
      </c>
      <c r="N35" s="4">
        <v>424.0</v>
      </c>
      <c r="O35" s="4">
        <v>411.0</v>
      </c>
      <c r="P35" s="4">
        <v>403.0</v>
      </c>
      <c r="Q35" s="4">
        <v>394.0</v>
      </c>
      <c r="R35" s="4">
        <v>402.0</v>
      </c>
      <c r="S35" s="4">
        <v>354.0</v>
      </c>
      <c r="T35" s="4">
        <v>373.0</v>
      </c>
      <c r="U35" s="4">
        <v>432.0</v>
      </c>
      <c r="V35" s="4">
        <v>450.0</v>
      </c>
      <c r="W35" s="4">
        <v>390.0</v>
      </c>
      <c r="X35" s="4">
        <v>393.0</v>
      </c>
      <c r="Y35" s="4">
        <v>362.0</v>
      </c>
      <c r="Z35" s="4">
        <v>443.0</v>
      </c>
      <c r="AA35" s="4">
        <v>343.0</v>
      </c>
      <c r="AB35" s="4">
        <v>398.0</v>
      </c>
      <c r="AC35" s="4">
        <v>309.0</v>
      </c>
      <c r="AD35" s="4">
        <v>373.0</v>
      </c>
      <c r="AE35" s="4">
        <v>252.0</v>
      </c>
      <c r="AF35" s="4">
        <v>296.0</v>
      </c>
      <c r="AG35" s="4">
        <v>159.0</v>
      </c>
      <c r="AH35" s="4">
        <v>178.0</v>
      </c>
      <c r="AI35" s="4">
        <v>98.0</v>
      </c>
      <c r="AJ35" s="4">
        <v>210.0</v>
      </c>
    </row>
    <row r="36">
      <c r="A36" s="1" t="s">
        <v>118</v>
      </c>
      <c r="B36" s="1" t="s">
        <v>119</v>
      </c>
      <c r="C36" s="1" t="s">
        <v>124</v>
      </c>
      <c r="D36" s="1" t="s">
        <v>125</v>
      </c>
      <c r="E36" s="4">
        <v>306.0</v>
      </c>
      <c r="F36" s="4">
        <v>266.0</v>
      </c>
      <c r="G36" s="4">
        <v>393.0</v>
      </c>
      <c r="H36" s="4">
        <v>335.0</v>
      </c>
      <c r="I36" s="4">
        <v>413.0</v>
      </c>
      <c r="J36" s="4">
        <v>439.0</v>
      </c>
      <c r="K36" s="4">
        <v>425.0</v>
      </c>
      <c r="L36" s="4">
        <v>386.0</v>
      </c>
      <c r="M36" s="4">
        <v>377.0</v>
      </c>
      <c r="N36" s="4">
        <v>423.0</v>
      </c>
      <c r="O36" s="4">
        <v>392.0</v>
      </c>
      <c r="P36" s="4">
        <v>389.0</v>
      </c>
      <c r="Q36" s="4">
        <v>389.0</v>
      </c>
      <c r="R36" s="4">
        <v>428.0</v>
      </c>
      <c r="S36" s="4">
        <v>349.0</v>
      </c>
      <c r="T36" s="4">
        <v>395.0</v>
      </c>
      <c r="U36" s="4">
        <v>416.0</v>
      </c>
      <c r="V36" s="4">
        <v>453.0</v>
      </c>
      <c r="W36" s="4">
        <v>368.0</v>
      </c>
      <c r="X36" s="4">
        <v>394.0</v>
      </c>
      <c r="Y36" s="4">
        <v>335.0</v>
      </c>
      <c r="Z36" s="4">
        <v>378.0</v>
      </c>
      <c r="AA36" s="4">
        <v>331.0</v>
      </c>
      <c r="AB36" s="4">
        <v>365.0</v>
      </c>
      <c r="AC36" s="4">
        <v>262.0</v>
      </c>
      <c r="AD36" s="4">
        <v>355.0</v>
      </c>
      <c r="AE36" s="4">
        <v>226.0</v>
      </c>
      <c r="AF36" s="4">
        <v>275.0</v>
      </c>
      <c r="AG36" s="4">
        <v>131.0</v>
      </c>
      <c r="AH36" s="4">
        <v>179.0</v>
      </c>
      <c r="AI36" s="4">
        <v>122.0</v>
      </c>
      <c r="AJ36" s="4">
        <v>196.0</v>
      </c>
    </row>
    <row r="37">
      <c r="A37" s="1" t="s">
        <v>126</v>
      </c>
      <c r="B37" s="1" t="s">
        <v>127</v>
      </c>
      <c r="C37" s="1" t="s">
        <v>128</v>
      </c>
      <c r="D37" s="1" t="s">
        <v>129</v>
      </c>
      <c r="E37" s="4">
        <v>134.0</v>
      </c>
      <c r="F37" s="4">
        <v>129.0</v>
      </c>
      <c r="G37" s="4">
        <v>173.0</v>
      </c>
      <c r="H37" s="4">
        <v>165.0</v>
      </c>
      <c r="I37" s="4">
        <v>215.0</v>
      </c>
      <c r="J37" s="4">
        <v>190.0</v>
      </c>
      <c r="K37" s="4">
        <v>231.0</v>
      </c>
      <c r="L37" s="4">
        <v>200.0</v>
      </c>
      <c r="M37" s="4">
        <v>177.0</v>
      </c>
      <c r="N37" s="4">
        <v>195.0</v>
      </c>
      <c r="O37" s="4">
        <v>180.0</v>
      </c>
      <c r="P37" s="4">
        <v>199.0</v>
      </c>
      <c r="Q37" s="4">
        <v>171.0</v>
      </c>
      <c r="R37" s="4">
        <v>174.0</v>
      </c>
      <c r="S37" s="4">
        <v>171.0</v>
      </c>
      <c r="T37" s="4">
        <v>184.0</v>
      </c>
      <c r="U37" s="4">
        <v>202.0</v>
      </c>
      <c r="V37" s="4">
        <v>211.0</v>
      </c>
      <c r="W37" s="4">
        <v>189.0</v>
      </c>
      <c r="X37" s="4">
        <v>206.0</v>
      </c>
      <c r="Y37" s="4">
        <v>189.0</v>
      </c>
      <c r="Z37" s="4">
        <v>169.0</v>
      </c>
      <c r="AA37" s="4">
        <v>142.0</v>
      </c>
      <c r="AB37" s="4">
        <v>173.0</v>
      </c>
      <c r="AC37" s="4">
        <v>121.0</v>
      </c>
      <c r="AD37" s="4">
        <v>173.0</v>
      </c>
      <c r="AE37" s="4">
        <v>95.0</v>
      </c>
      <c r="AF37" s="4">
        <v>134.0</v>
      </c>
      <c r="AG37" s="4">
        <v>60.0</v>
      </c>
      <c r="AH37" s="4">
        <v>81.0</v>
      </c>
      <c r="AI37" s="4">
        <v>34.0</v>
      </c>
      <c r="AJ37" s="4">
        <v>96.0</v>
      </c>
    </row>
    <row r="38">
      <c r="A38" s="1" t="s">
        <v>126</v>
      </c>
      <c r="B38" s="1" t="s">
        <v>127</v>
      </c>
      <c r="C38" s="1" t="s">
        <v>130</v>
      </c>
      <c r="D38" s="1" t="s">
        <v>131</v>
      </c>
      <c r="E38" s="4">
        <v>288.0</v>
      </c>
      <c r="F38" s="4">
        <v>302.0</v>
      </c>
      <c r="G38" s="4">
        <v>389.0</v>
      </c>
      <c r="H38" s="4">
        <v>371.0</v>
      </c>
      <c r="I38" s="4">
        <v>449.0</v>
      </c>
      <c r="J38" s="4">
        <v>449.0</v>
      </c>
      <c r="K38" s="4">
        <v>512.0</v>
      </c>
      <c r="L38" s="4">
        <v>456.0</v>
      </c>
      <c r="M38" s="4">
        <v>452.0</v>
      </c>
      <c r="N38" s="4">
        <v>438.0</v>
      </c>
      <c r="O38" s="4">
        <v>402.0</v>
      </c>
      <c r="P38" s="4">
        <v>399.0</v>
      </c>
      <c r="Q38" s="4">
        <v>396.0</v>
      </c>
      <c r="R38" s="4">
        <v>406.0</v>
      </c>
      <c r="S38" s="4">
        <v>366.0</v>
      </c>
      <c r="T38" s="4">
        <v>399.0</v>
      </c>
      <c r="U38" s="4">
        <v>432.0</v>
      </c>
      <c r="V38" s="4">
        <v>478.0</v>
      </c>
      <c r="W38" s="4">
        <v>425.0</v>
      </c>
      <c r="X38" s="4">
        <v>440.0</v>
      </c>
      <c r="Y38" s="4">
        <v>365.0</v>
      </c>
      <c r="Z38" s="4">
        <v>435.0</v>
      </c>
      <c r="AA38" s="4">
        <v>330.0</v>
      </c>
      <c r="AB38" s="4">
        <v>364.0</v>
      </c>
      <c r="AC38" s="4">
        <v>260.0</v>
      </c>
      <c r="AD38" s="4">
        <v>307.0</v>
      </c>
      <c r="AE38" s="4">
        <v>188.0</v>
      </c>
      <c r="AF38" s="4">
        <v>238.0</v>
      </c>
      <c r="AG38" s="4">
        <v>152.0</v>
      </c>
      <c r="AH38" s="4">
        <v>165.0</v>
      </c>
      <c r="AI38" s="4">
        <v>142.0</v>
      </c>
      <c r="AJ38" s="4">
        <v>173.0</v>
      </c>
    </row>
    <row r="39">
      <c r="A39" s="1" t="s">
        <v>126</v>
      </c>
      <c r="B39" s="1" t="s">
        <v>127</v>
      </c>
      <c r="C39" s="1" t="s">
        <v>132</v>
      </c>
      <c r="D39" s="1" t="s">
        <v>133</v>
      </c>
      <c r="E39" s="4">
        <v>253.0</v>
      </c>
      <c r="F39" s="4">
        <v>236.0</v>
      </c>
      <c r="G39" s="4">
        <v>330.0</v>
      </c>
      <c r="H39" s="4">
        <v>333.0</v>
      </c>
      <c r="I39" s="4">
        <v>366.0</v>
      </c>
      <c r="J39" s="4">
        <v>330.0</v>
      </c>
      <c r="K39" s="4">
        <v>338.0</v>
      </c>
      <c r="L39" s="4">
        <v>337.0</v>
      </c>
      <c r="M39" s="4">
        <v>374.0</v>
      </c>
      <c r="N39" s="4">
        <v>351.0</v>
      </c>
      <c r="O39" s="4">
        <v>315.0</v>
      </c>
      <c r="P39" s="4">
        <v>352.0</v>
      </c>
      <c r="Q39" s="4">
        <v>326.0</v>
      </c>
      <c r="R39" s="4">
        <v>319.0</v>
      </c>
      <c r="S39" s="4">
        <v>329.0</v>
      </c>
      <c r="T39" s="4">
        <v>349.0</v>
      </c>
      <c r="U39" s="4">
        <v>359.0</v>
      </c>
      <c r="V39" s="4">
        <v>383.0</v>
      </c>
      <c r="W39" s="4">
        <v>328.0</v>
      </c>
      <c r="X39" s="4">
        <v>328.0</v>
      </c>
      <c r="Y39" s="4">
        <v>305.0</v>
      </c>
      <c r="Z39" s="4">
        <v>315.0</v>
      </c>
      <c r="AA39" s="4">
        <v>258.0</v>
      </c>
      <c r="AB39" s="4">
        <v>315.0</v>
      </c>
      <c r="AC39" s="4">
        <v>208.0</v>
      </c>
      <c r="AD39" s="4">
        <v>268.0</v>
      </c>
      <c r="AE39" s="4">
        <v>191.0</v>
      </c>
      <c r="AF39" s="4">
        <v>216.0</v>
      </c>
      <c r="AG39" s="4">
        <v>115.0</v>
      </c>
      <c r="AH39" s="4">
        <v>134.0</v>
      </c>
      <c r="AI39" s="4">
        <v>114.0</v>
      </c>
      <c r="AJ39" s="4">
        <v>148.0</v>
      </c>
    </row>
    <row r="40">
      <c r="A40" s="1" t="s">
        <v>126</v>
      </c>
      <c r="B40" s="1" t="s">
        <v>127</v>
      </c>
      <c r="C40" s="1" t="s">
        <v>134</v>
      </c>
      <c r="D40" s="1" t="s">
        <v>135</v>
      </c>
      <c r="E40" s="4">
        <v>282.0</v>
      </c>
      <c r="F40" s="4">
        <v>267.0</v>
      </c>
      <c r="G40" s="4">
        <v>336.0</v>
      </c>
      <c r="H40" s="4">
        <v>345.0</v>
      </c>
      <c r="I40" s="4">
        <v>377.0</v>
      </c>
      <c r="J40" s="4">
        <v>333.0</v>
      </c>
      <c r="K40" s="4">
        <v>347.0</v>
      </c>
      <c r="L40" s="4">
        <v>389.0</v>
      </c>
      <c r="M40" s="4">
        <v>322.0</v>
      </c>
      <c r="N40" s="4">
        <v>364.0</v>
      </c>
      <c r="O40" s="4">
        <v>364.0</v>
      </c>
      <c r="P40" s="4">
        <v>391.0</v>
      </c>
      <c r="Q40" s="4">
        <v>348.0</v>
      </c>
      <c r="R40" s="4">
        <v>352.0</v>
      </c>
      <c r="S40" s="4">
        <v>326.0</v>
      </c>
      <c r="T40" s="4">
        <v>341.0</v>
      </c>
      <c r="U40" s="4">
        <v>368.0</v>
      </c>
      <c r="V40" s="4">
        <v>365.0</v>
      </c>
      <c r="W40" s="4">
        <v>327.0</v>
      </c>
      <c r="X40" s="4">
        <v>338.0</v>
      </c>
      <c r="Y40" s="4">
        <v>285.0</v>
      </c>
      <c r="Z40" s="4">
        <v>324.0</v>
      </c>
      <c r="AA40" s="4">
        <v>273.0</v>
      </c>
      <c r="AB40" s="4">
        <v>315.0</v>
      </c>
      <c r="AC40" s="4">
        <v>236.0</v>
      </c>
      <c r="AD40" s="4">
        <v>259.0</v>
      </c>
      <c r="AE40" s="4">
        <v>184.0</v>
      </c>
      <c r="AF40" s="4">
        <v>214.0</v>
      </c>
      <c r="AG40" s="4">
        <v>125.0</v>
      </c>
      <c r="AH40" s="4">
        <v>125.0</v>
      </c>
      <c r="AI40" s="4">
        <v>75.0</v>
      </c>
      <c r="AJ40" s="4">
        <v>128.0</v>
      </c>
    </row>
    <row r="41">
      <c r="A41" s="1" t="s">
        <v>126</v>
      </c>
      <c r="B41" s="1" t="s">
        <v>127</v>
      </c>
      <c r="C41" s="1" t="s">
        <v>136</v>
      </c>
      <c r="D41" s="1" t="s">
        <v>137</v>
      </c>
      <c r="E41" s="4">
        <v>367.0</v>
      </c>
      <c r="F41" s="4">
        <v>367.0</v>
      </c>
      <c r="G41" s="4">
        <v>481.0</v>
      </c>
      <c r="H41" s="4">
        <v>393.0</v>
      </c>
      <c r="I41" s="4">
        <v>515.0</v>
      </c>
      <c r="J41" s="4">
        <v>449.0</v>
      </c>
      <c r="K41" s="4">
        <v>490.0</v>
      </c>
      <c r="L41" s="4">
        <v>492.0</v>
      </c>
      <c r="M41" s="4">
        <v>492.0</v>
      </c>
      <c r="N41" s="4">
        <v>461.0</v>
      </c>
      <c r="O41" s="4">
        <v>470.0</v>
      </c>
      <c r="P41" s="4">
        <v>461.0</v>
      </c>
      <c r="Q41" s="4">
        <v>411.0</v>
      </c>
      <c r="R41" s="4">
        <v>470.0</v>
      </c>
      <c r="S41" s="4">
        <v>462.0</v>
      </c>
      <c r="T41" s="4">
        <v>486.0</v>
      </c>
      <c r="U41" s="4">
        <v>482.0</v>
      </c>
      <c r="V41" s="4">
        <v>513.0</v>
      </c>
      <c r="W41" s="4">
        <v>467.0</v>
      </c>
      <c r="X41" s="4">
        <v>480.0</v>
      </c>
      <c r="Y41" s="4">
        <v>395.0</v>
      </c>
      <c r="Z41" s="4">
        <v>425.0</v>
      </c>
      <c r="AA41" s="4">
        <v>325.0</v>
      </c>
      <c r="AB41" s="4">
        <v>387.0</v>
      </c>
      <c r="AC41" s="4">
        <v>274.0</v>
      </c>
      <c r="AD41" s="4">
        <v>340.0</v>
      </c>
      <c r="AE41" s="4">
        <v>236.0</v>
      </c>
      <c r="AF41" s="4">
        <v>294.0</v>
      </c>
      <c r="AG41" s="4">
        <v>150.0</v>
      </c>
      <c r="AH41" s="4">
        <v>173.0</v>
      </c>
      <c r="AI41" s="4">
        <v>113.0</v>
      </c>
      <c r="AJ41" s="4">
        <v>161.0</v>
      </c>
    </row>
    <row r="42">
      <c r="A42" s="1" t="s">
        <v>126</v>
      </c>
      <c r="B42" s="1" t="s">
        <v>127</v>
      </c>
      <c r="C42" s="1" t="s">
        <v>138</v>
      </c>
      <c r="D42" s="1" t="s">
        <v>139</v>
      </c>
      <c r="E42" s="4">
        <v>477.0</v>
      </c>
      <c r="F42" s="4">
        <v>483.0</v>
      </c>
      <c r="G42" s="4">
        <v>622.0</v>
      </c>
      <c r="H42" s="4">
        <v>551.0</v>
      </c>
      <c r="I42" s="4">
        <v>628.0</v>
      </c>
      <c r="J42" s="4">
        <v>636.0</v>
      </c>
      <c r="K42" s="4">
        <v>638.0</v>
      </c>
      <c r="L42" s="4">
        <v>620.0</v>
      </c>
      <c r="M42" s="4">
        <v>620.0</v>
      </c>
      <c r="N42" s="4">
        <v>584.0</v>
      </c>
      <c r="O42" s="4">
        <v>598.0</v>
      </c>
      <c r="P42" s="4">
        <v>668.0</v>
      </c>
      <c r="Q42" s="4">
        <v>608.0</v>
      </c>
      <c r="R42" s="4">
        <v>585.0</v>
      </c>
      <c r="S42" s="4">
        <v>598.0</v>
      </c>
      <c r="T42" s="4">
        <v>609.0</v>
      </c>
      <c r="U42" s="4">
        <v>622.0</v>
      </c>
      <c r="V42" s="4">
        <v>648.0</v>
      </c>
      <c r="W42" s="4">
        <v>576.0</v>
      </c>
      <c r="X42" s="4">
        <v>640.0</v>
      </c>
      <c r="Y42" s="4">
        <v>510.0</v>
      </c>
      <c r="Z42" s="4">
        <v>549.0</v>
      </c>
      <c r="AA42" s="4">
        <v>472.0</v>
      </c>
      <c r="AB42" s="4">
        <v>535.0</v>
      </c>
      <c r="AC42" s="4">
        <v>382.0</v>
      </c>
      <c r="AD42" s="4">
        <v>447.0</v>
      </c>
      <c r="AE42" s="4">
        <v>301.0</v>
      </c>
      <c r="AF42" s="4">
        <v>331.0</v>
      </c>
      <c r="AG42" s="4">
        <v>160.0</v>
      </c>
      <c r="AH42" s="4">
        <v>208.0</v>
      </c>
      <c r="AI42" s="4">
        <v>141.0</v>
      </c>
      <c r="AJ42" s="4">
        <v>208.0</v>
      </c>
    </row>
    <row r="43">
      <c r="A43" s="1" t="s">
        <v>126</v>
      </c>
      <c r="B43" s="1" t="s">
        <v>127</v>
      </c>
      <c r="C43" s="1" t="s">
        <v>140</v>
      </c>
      <c r="D43" s="1" t="s">
        <v>141</v>
      </c>
      <c r="E43" s="4">
        <v>226.0</v>
      </c>
      <c r="F43" s="4">
        <v>234.0</v>
      </c>
      <c r="G43" s="4">
        <v>325.0</v>
      </c>
      <c r="H43" s="4">
        <v>308.0</v>
      </c>
      <c r="I43" s="4">
        <v>357.0</v>
      </c>
      <c r="J43" s="4">
        <v>335.0</v>
      </c>
      <c r="K43" s="4">
        <v>337.0</v>
      </c>
      <c r="L43" s="4">
        <v>291.0</v>
      </c>
      <c r="M43" s="4">
        <v>335.0</v>
      </c>
      <c r="N43" s="4">
        <v>321.0</v>
      </c>
      <c r="O43" s="4">
        <v>291.0</v>
      </c>
      <c r="P43" s="4">
        <v>294.0</v>
      </c>
      <c r="Q43" s="4">
        <v>285.0</v>
      </c>
      <c r="R43" s="4">
        <v>310.0</v>
      </c>
      <c r="S43" s="4">
        <v>285.0</v>
      </c>
      <c r="T43" s="4">
        <v>304.0</v>
      </c>
      <c r="U43" s="4">
        <v>367.0</v>
      </c>
      <c r="V43" s="4">
        <v>341.0</v>
      </c>
      <c r="W43" s="4">
        <v>298.0</v>
      </c>
      <c r="X43" s="4">
        <v>324.0</v>
      </c>
      <c r="Y43" s="4">
        <v>235.0</v>
      </c>
      <c r="Z43" s="4">
        <v>276.0</v>
      </c>
      <c r="AA43" s="4">
        <v>232.0</v>
      </c>
      <c r="AB43" s="4">
        <v>269.0</v>
      </c>
      <c r="AC43" s="4">
        <v>202.0</v>
      </c>
      <c r="AD43" s="4">
        <v>217.0</v>
      </c>
      <c r="AE43" s="4">
        <v>145.0</v>
      </c>
      <c r="AF43" s="4">
        <v>176.0</v>
      </c>
      <c r="AG43" s="4">
        <v>78.0</v>
      </c>
      <c r="AH43" s="4">
        <v>91.0</v>
      </c>
      <c r="AI43" s="4">
        <v>78.0</v>
      </c>
      <c r="AJ43" s="4">
        <v>120.0</v>
      </c>
    </row>
    <row r="44">
      <c r="A44" s="1" t="s">
        <v>142</v>
      </c>
      <c r="B44" s="1" t="s">
        <v>143</v>
      </c>
      <c r="C44" s="1" t="s">
        <v>144</v>
      </c>
      <c r="D44" s="1" t="s">
        <v>145</v>
      </c>
      <c r="E44" s="4">
        <v>390.0</v>
      </c>
      <c r="F44" s="4">
        <v>384.0</v>
      </c>
      <c r="G44" s="4">
        <v>505.0</v>
      </c>
      <c r="H44" s="4">
        <v>471.0</v>
      </c>
      <c r="I44" s="4">
        <v>502.0</v>
      </c>
      <c r="J44" s="4">
        <v>522.0</v>
      </c>
      <c r="K44" s="4">
        <v>546.0</v>
      </c>
      <c r="L44" s="4">
        <v>447.0</v>
      </c>
      <c r="M44" s="4">
        <v>521.0</v>
      </c>
      <c r="N44" s="4">
        <v>487.0</v>
      </c>
      <c r="O44" s="4">
        <v>559.0</v>
      </c>
      <c r="P44" s="4">
        <v>528.0</v>
      </c>
      <c r="Q44" s="4">
        <v>490.0</v>
      </c>
      <c r="R44" s="4">
        <v>536.0</v>
      </c>
      <c r="S44" s="4">
        <v>475.0</v>
      </c>
      <c r="T44" s="4">
        <v>486.0</v>
      </c>
      <c r="U44" s="4">
        <v>547.0</v>
      </c>
      <c r="V44" s="4">
        <v>578.0</v>
      </c>
      <c r="W44" s="4">
        <v>450.0</v>
      </c>
      <c r="X44" s="4">
        <v>480.0</v>
      </c>
      <c r="Y44" s="4">
        <v>407.0</v>
      </c>
      <c r="Z44" s="4">
        <v>453.0</v>
      </c>
      <c r="AA44" s="4">
        <v>347.0</v>
      </c>
      <c r="AB44" s="4">
        <v>426.0</v>
      </c>
      <c r="AC44" s="4">
        <v>301.0</v>
      </c>
      <c r="AD44" s="4">
        <v>331.0</v>
      </c>
      <c r="AE44" s="4">
        <v>267.0</v>
      </c>
      <c r="AF44" s="4">
        <v>257.0</v>
      </c>
      <c r="AG44" s="4">
        <v>131.0</v>
      </c>
      <c r="AH44" s="4">
        <v>150.0</v>
      </c>
      <c r="AI44" s="4">
        <v>122.0</v>
      </c>
      <c r="AJ44" s="4">
        <v>158.0</v>
      </c>
    </row>
    <row r="45">
      <c r="A45" s="1" t="s">
        <v>142</v>
      </c>
      <c r="B45" s="1" t="s">
        <v>143</v>
      </c>
      <c r="C45" s="1" t="s">
        <v>146</v>
      </c>
      <c r="D45" s="1" t="s">
        <v>147</v>
      </c>
      <c r="E45" s="4">
        <v>340.0</v>
      </c>
      <c r="F45" s="4">
        <v>318.0</v>
      </c>
      <c r="G45" s="4">
        <v>446.0</v>
      </c>
      <c r="H45" s="4">
        <v>417.0</v>
      </c>
      <c r="I45" s="4">
        <v>473.0</v>
      </c>
      <c r="J45" s="4">
        <v>452.0</v>
      </c>
      <c r="K45" s="4">
        <v>494.0</v>
      </c>
      <c r="L45" s="4">
        <v>465.0</v>
      </c>
      <c r="M45" s="4">
        <v>464.0</v>
      </c>
      <c r="N45" s="4">
        <v>426.0</v>
      </c>
      <c r="O45" s="4">
        <v>394.0</v>
      </c>
      <c r="P45" s="4">
        <v>418.0</v>
      </c>
      <c r="Q45" s="4">
        <v>431.0</v>
      </c>
      <c r="R45" s="4">
        <v>433.0</v>
      </c>
      <c r="S45" s="4">
        <v>377.0</v>
      </c>
      <c r="T45" s="4">
        <v>421.0</v>
      </c>
      <c r="U45" s="4">
        <v>459.0</v>
      </c>
      <c r="V45" s="4">
        <v>498.0</v>
      </c>
      <c r="W45" s="4">
        <v>405.0</v>
      </c>
      <c r="X45" s="4">
        <v>424.0</v>
      </c>
      <c r="Y45" s="4">
        <v>380.0</v>
      </c>
      <c r="Z45" s="4">
        <v>425.0</v>
      </c>
      <c r="AA45" s="4">
        <v>338.0</v>
      </c>
      <c r="AB45" s="4">
        <v>394.0</v>
      </c>
      <c r="AC45" s="4">
        <v>297.0</v>
      </c>
      <c r="AD45" s="4">
        <v>353.0</v>
      </c>
      <c r="AE45" s="4">
        <v>242.0</v>
      </c>
      <c r="AF45" s="4">
        <v>245.0</v>
      </c>
      <c r="AG45" s="4">
        <v>128.0</v>
      </c>
      <c r="AH45" s="4">
        <v>182.0</v>
      </c>
      <c r="AI45" s="4">
        <v>114.0</v>
      </c>
      <c r="AJ45" s="4">
        <v>170.0</v>
      </c>
    </row>
    <row r="46">
      <c r="A46" s="1" t="s">
        <v>142</v>
      </c>
      <c r="B46" s="1" t="s">
        <v>143</v>
      </c>
      <c r="C46" s="1" t="s">
        <v>148</v>
      </c>
      <c r="D46" s="1" t="s">
        <v>149</v>
      </c>
      <c r="E46" s="4">
        <v>310.0</v>
      </c>
      <c r="F46" s="4">
        <v>293.0</v>
      </c>
      <c r="G46" s="4">
        <v>396.0</v>
      </c>
      <c r="H46" s="4">
        <v>347.0</v>
      </c>
      <c r="I46" s="4">
        <v>424.0</v>
      </c>
      <c r="J46" s="4">
        <v>428.0</v>
      </c>
      <c r="K46" s="4">
        <v>425.0</v>
      </c>
      <c r="L46" s="4">
        <v>406.0</v>
      </c>
      <c r="M46" s="4">
        <v>408.0</v>
      </c>
      <c r="N46" s="4">
        <v>385.0</v>
      </c>
      <c r="O46" s="4">
        <v>367.0</v>
      </c>
      <c r="P46" s="4">
        <v>395.0</v>
      </c>
      <c r="Q46" s="4">
        <v>342.0</v>
      </c>
      <c r="R46" s="4">
        <v>358.0</v>
      </c>
      <c r="S46" s="4">
        <v>325.0</v>
      </c>
      <c r="T46" s="4">
        <v>366.0</v>
      </c>
      <c r="U46" s="4">
        <v>422.0</v>
      </c>
      <c r="V46" s="4">
        <v>464.0</v>
      </c>
      <c r="W46" s="4">
        <v>399.0</v>
      </c>
      <c r="X46" s="4">
        <v>409.0</v>
      </c>
      <c r="Y46" s="4">
        <v>342.0</v>
      </c>
      <c r="Z46" s="4">
        <v>330.0</v>
      </c>
      <c r="AA46" s="4">
        <v>303.0</v>
      </c>
      <c r="AB46" s="4">
        <v>360.0</v>
      </c>
      <c r="AC46" s="4">
        <v>245.0</v>
      </c>
      <c r="AD46" s="4">
        <v>313.0</v>
      </c>
      <c r="AE46" s="4">
        <v>228.0</v>
      </c>
      <c r="AF46" s="4">
        <v>261.0</v>
      </c>
      <c r="AG46" s="4">
        <v>133.0</v>
      </c>
      <c r="AH46" s="4">
        <v>161.0</v>
      </c>
      <c r="AI46" s="4">
        <v>106.0</v>
      </c>
      <c r="AJ46" s="4">
        <v>126.0</v>
      </c>
    </row>
    <row r="60">
      <c r="A60" s="5"/>
      <c r="B60" s="6" t="s">
        <v>150</v>
      </c>
      <c r="C60" s="5" t="str">
        <f>B60</f>
        <v>0-4</v>
      </c>
      <c r="D60" s="6" t="s">
        <v>151</v>
      </c>
      <c r="E60" s="5" t="str">
        <f>D60</f>
        <v>5-9</v>
      </c>
      <c r="F60" s="6" t="s">
        <v>152</v>
      </c>
      <c r="G60" s="5" t="str">
        <f>F60</f>
        <v>10-14</v>
      </c>
      <c r="H60" s="6" t="s">
        <v>153</v>
      </c>
      <c r="I60" s="5" t="str">
        <f>H60</f>
        <v>15-19</v>
      </c>
      <c r="J60" s="6" t="s">
        <v>154</v>
      </c>
      <c r="K60" s="5" t="str">
        <f>J60</f>
        <v>20-24</v>
      </c>
      <c r="L60" s="6" t="s">
        <v>155</v>
      </c>
      <c r="M60" s="5" t="str">
        <f>L60</f>
        <v>25-29</v>
      </c>
      <c r="N60" s="6" t="s">
        <v>156</v>
      </c>
      <c r="O60" s="5" t="str">
        <f>N60</f>
        <v>30-34</v>
      </c>
      <c r="P60" s="6" t="s">
        <v>157</v>
      </c>
      <c r="Q60" s="5" t="str">
        <f>P60</f>
        <v>35-39</v>
      </c>
      <c r="R60" s="6" t="s">
        <v>158</v>
      </c>
      <c r="S60" s="5" t="str">
        <f>R60</f>
        <v>40-44</v>
      </c>
      <c r="T60" s="6" t="s">
        <v>159</v>
      </c>
      <c r="U60" s="5" t="str">
        <f>T60</f>
        <v>45-49</v>
      </c>
      <c r="V60" s="6" t="s">
        <v>160</v>
      </c>
      <c r="W60" s="5" t="str">
        <f>V60</f>
        <v>50-54</v>
      </c>
      <c r="X60" s="6" t="s">
        <v>161</v>
      </c>
      <c r="Y60" s="5" t="str">
        <f>X60</f>
        <v>55-59</v>
      </c>
      <c r="Z60" s="6" t="s">
        <v>162</v>
      </c>
      <c r="AA60" s="5" t="str">
        <f>Z60</f>
        <v>60-64</v>
      </c>
      <c r="AB60" s="6" t="s">
        <v>163</v>
      </c>
      <c r="AC60" s="5" t="str">
        <f>AB60</f>
        <v>65-69</v>
      </c>
      <c r="AD60" s="6" t="s">
        <v>164</v>
      </c>
      <c r="AE60" s="5" t="str">
        <f>AD60</f>
        <v>70-74</v>
      </c>
      <c r="AF60" s="6" t="s">
        <v>165</v>
      </c>
      <c r="AG60" s="5" t="str">
        <f>AF60</f>
        <v>75+</v>
      </c>
      <c r="AH60" s="5"/>
      <c r="AI60" s="5"/>
      <c r="AJ60" s="5"/>
    </row>
    <row r="61">
      <c r="B61" s="1" t="s">
        <v>166</v>
      </c>
      <c r="C61" s="1" t="s">
        <v>167</v>
      </c>
      <c r="D61" s="1" t="s">
        <v>166</v>
      </c>
      <c r="E61" s="1" t="s">
        <v>167</v>
      </c>
      <c r="F61" s="1" t="s">
        <v>166</v>
      </c>
      <c r="G61" s="1" t="s">
        <v>167</v>
      </c>
      <c r="H61" s="1" t="s">
        <v>166</v>
      </c>
      <c r="I61" s="1" t="s">
        <v>167</v>
      </c>
      <c r="J61" s="1" t="s">
        <v>166</v>
      </c>
      <c r="K61" s="1" t="s">
        <v>167</v>
      </c>
      <c r="L61" s="1" t="s">
        <v>166</v>
      </c>
      <c r="M61" s="1" t="s">
        <v>167</v>
      </c>
      <c r="N61" s="1" t="s">
        <v>166</v>
      </c>
      <c r="O61" s="1" t="s">
        <v>167</v>
      </c>
      <c r="P61" s="1" t="s">
        <v>166</v>
      </c>
      <c r="Q61" s="1" t="s">
        <v>167</v>
      </c>
      <c r="R61" s="1" t="s">
        <v>166</v>
      </c>
      <c r="S61" s="1" t="s">
        <v>167</v>
      </c>
      <c r="T61" s="1" t="s">
        <v>166</v>
      </c>
      <c r="U61" s="1" t="s">
        <v>167</v>
      </c>
      <c r="V61" s="1" t="s">
        <v>166</v>
      </c>
      <c r="W61" s="1" t="s">
        <v>167</v>
      </c>
      <c r="X61" s="1" t="s">
        <v>166</v>
      </c>
      <c r="Y61" s="1" t="s">
        <v>167</v>
      </c>
      <c r="Z61" s="1" t="s">
        <v>166</v>
      </c>
      <c r="AA61" s="1" t="s">
        <v>167</v>
      </c>
      <c r="AB61" s="1" t="s">
        <v>166</v>
      </c>
      <c r="AC61" s="1" t="s">
        <v>167</v>
      </c>
      <c r="AD61" s="1" t="s">
        <v>166</v>
      </c>
      <c r="AE61" s="1" t="s">
        <v>167</v>
      </c>
      <c r="AF61" s="1" t="s">
        <v>166</v>
      </c>
      <c r="AG61" s="1" t="s">
        <v>167</v>
      </c>
      <c r="AH61" s="1"/>
      <c r="AI61" s="1"/>
      <c r="AJ61" s="1"/>
    </row>
    <row r="63">
      <c r="B63" s="2" t="str">
        <f t="shared" ref="B63:AG63" si="1">B60&amp;" "&amp;B61</f>
        <v>0-4 Laki-Laki</v>
      </c>
      <c r="C63" s="2" t="str">
        <f t="shared" si="1"/>
        <v>0-4 Perempuan</v>
      </c>
      <c r="D63" s="2" t="str">
        <f t="shared" si="1"/>
        <v>5-9 Laki-Laki</v>
      </c>
      <c r="E63" s="2" t="str">
        <f t="shared" si="1"/>
        <v>5-9 Perempuan</v>
      </c>
      <c r="F63" s="2" t="str">
        <f t="shared" si="1"/>
        <v>10-14 Laki-Laki</v>
      </c>
      <c r="G63" s="2" t="str">
        <f t="shared" si="1"/>
        <v>10-14 Perempuan</v>
      </c>
      <c r="H63" s="2" t="str">
        <f t="shared" si="1"/>
        <v>15-19 Laki-Laki</v>
      </c>
      <c r="I63" s="2" t="str">
        <f t="shared" si="1"/>
        <v>15-19 Perempuan</v>
      </c>
      <c r="J63" s="2" t="str">
        <f t="shared" si="1"/>
        <v>20-24 Laki-Laki</v>
      </c>
      <c r="K63" s="2" t="str">
        <f t="shared" si="1"/>
        <v>20-24 Perempuan</v>
      </c>
      <c r="L63" s="2" t="str">
        <f t="shared" si="1"/>
        <v>25-29 Laki-Laki</v>
      </c>
      <c r="M63" s="2" t="str">
        <f t="shared" si="1"/>
        <v>25-29 Perempuan</v>
      </c>
      <c r="N63" s="2" t="str">
        <f t="shared" si="1"/>
        <v>30-34 Laki-Laki</v>
      </c>
      <c r="O63" s="2" t="str">
        <f t="shared" si="1"/>
        <v>30-34 Perempuan</v>
      </c>
      <c r="P63" s="2" t="str">
        <f t="shared" si="1"/>
        <v>35-39 Laki-Laki</v>
      </c>
      <c r="Q63" s="2" t="str">
        <f t="shared" si="1"/>
        <v>35-39 Perempuan</v>
      </c>
      <c r="R63" s="2" t="str">
        <f t="shared" si="1"/>
        <v>40-44 Laki-Laki</v>
      </c>
      <c r="S63" s="2" t="str">
        <f t="shared" si="1"/>
        <v>40-44 Perempuan</v>
      </c>
      <c r="T63" s="2" t="str">
        <f t="shared" si="1"/>
        <v>45-49 Laki-Laki</v>
      </c>
      <c r="U63" s="2" t="str">
        <f t="shared" si="1"/>
        <v>45-49 Perempuan</v>
      </c>
      <c r="V63" s="2" t="str">
        <f t="shared" si="1"/>
        <v>50-54 Laki-Laki</v>
      </c>
      <c r="W63" s="2" t="str">
        <f t="shared" si="1"/>
        <v>50-54 Perempuan</v>
      </c>
      <c r="X63" s="2" t="str">
        <f t="shared" si="1"/>
        <v>55-59 Laki-Laki</v>
      </c>
      <c r="Y63" s="2" t="str">
        <f t="shared" si="1"/>
        <v>55-59 Perempuan</v>
      </c>
      <c r="Z63" s="2" t="str">
        <f t="shared" si="1"/>
        <v>60-64 Laki-Laki</v>
      </c>
      <c r="AA63" s="2" t="str">
        <f t="shared" si="1"/>
        <v>60-64 Perempuan</v>
      </c>
      <c r="AB63" s="2" t="str">
        <f t="shared" si="1"/>
        <v>65-69 Laki-Laki</v>
      </c>
      <c r="AC63" s="2" t="str">
        <f t="shared" si="1"/>
        <v>65-69 Perempuan</v>
      </c>
      <c r="AD63" s="2" t="str">
        <f t="shared" si="1"/>
        <v>70-74 Laki-Laki</v>
      </c>
      <c r="AE63" s="2" t="str">
        <f t="shared" si="1"/>
        <v>70-74 Perempuan</v>
      </c>
      <c r="AF63" s="2" t="str">
        <f t="shared" si="1"/>
        <v>75+ Laki-Laki</v>
      </c>
      <c r="AG63" s="2" t="str">
        <f t="shared" si="1"/>
        <v>75+ Perempuan</v>
      </c>
    </row>
  </sheetData>
  <drawing r:id="rId1"/>
</worksheet>
</file>